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ocuments public\SPORTIVE - SAISON 2019 2020\FEMININES\JEUNES\COUPE U16F - 14 03 2020\"/>
    </mc:Choice>
  </mc:AlternateContent>
  <bookViews>
    <workbookView xWindow="0" yWindow="0" windowWidth="19200" windowHeight="1060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5" i="1" l="1"/>
  <c r="B97" i="1"/>
  <c r="N89" i="1"/>
  <c r="B89" i="1"/>
  <c r="N78" i="1"/>
  <c r="N70" i="1"/>
  <c r="P56" i="1"/>
  <c r="B56" i="1"/>
  <c r="B105" i="1" s="1"/>
  <c r="P55" i="1"/>
  <c r="B55" i="1"/>
  <c r="B70" i="1" s="1"/>
  <c r="A36" i="1"/>
  <c r="A35" i="1"/>
  <c r="A34" i="1"/>
  <c r="A33" i="1"/>
  <c r="I25" i="1"/>
  <c r="D25" i="1"/>
  <c r="I24" i="1"/>
  <c r="D24" i="1"/>
  <c r="I22" i="1"/>
  <c r="D22" i="1"/>
  <c r="I21" i="1"/>
  <c r="D21" i="1"/>
  <c r="I19" i="1"/>
  <c r="D19" i="1"/>
  <c r="I18" i="1"/>
  <c r="D18" i="1"/>
  <c r="N97" i="1" l="1"/>
  <c r="N62" i="1"/>
  <c r="B62" i="1"/>
  <c r="B78" i="1"/>
</calcChain>
</file>

<file path=xl/sharedStrings.xml><?xml version="1.0" encoding="utf-8"?>
<sst xmlns="http://schemas.openxmlformats.org/spreadsheetml/2006/main" count="271" uniqueCount="76">
  <si>
    <t xml:space="preserve">Centre de </t>
  </si>
  <si>
    <t>Responsable :</t>
  </si>
  <si>
    <t>Tél</t>
  </si>
  <si>
    <t xml:space="preserve">Mail </t>
  </si>
  <si>
    <t>Clubs</t>
  </si>
  <si>
    <t>A</t>
  </si>
  <si>
    <t>B</t>
  </si>
  <si>
    <t>C</t>
  </si>
  <si>
    <t>D</t>
  </si>
  <si>
    <t>1°</t>
  </si>
  <si>
    <t>Rencontres</t>
  </si>
  <si>
    <t>Résultats</t>
  </si>
  <si>
    <t xml:space="preserve"> 4 Tirs au but</t>
  </si>
  <si>
    <t>Terrain</t>
  </si>
  <si>
    <t xml:space="preserve">avant la rencontre </t>
  </si>
  <si>
    <t>14h15</t>
  </si>
  <si>
    <t>Match 1</t>
  </si>
  <si>
    <t>/</t>
  </si>
  <si>
    <t>à</t>
  </si>
  <si>
    <t>Match 2</t>
  </si>
  <si>
    <t>15h00</t>
  </si>
  <si>
    <t>Match 3</t>
  </si>
  <si>
    <t>Match 4</t>
  </si>
  <si>
    <t>15h45</t>
  </si>
  <si>
    <t>Match 5</t>
  </si>
  <si>
    <t>Match 6</t>
  </si>
  <si>
    <t>1 mi temps de 20</t>
  </si>
  <si>
    <t>Classements</t>
  </si>
  <si>
    <t>TOTAL</t>
  </si>
  <si>
    <t>Points Match</t>
  </si>
  <si>
    <t>Tirs au But</t>
  </si>
  <si>
    <t>Classement final</t>
  </si>
  <si>
    <t xml:space="preserve">Match gagné </t>
  </si>
  <si>
    <t>1 point</t>
  </si>
  <si>
    <t xml:space="preserve">Forfait </t>
  </si>
  <si>
    <t>0 point</t>
  </si>
  <si>
    <t>Retourner cette feuille  sous 48h00 , avec les feuilles de matchs  au district de la Sarthe  de Football</t>
  </si>
  <si>
    <t xml:space="preserve">FICHE   ORGANISATION   Tirs au Buts  4 clubs </t>
  </si>
  <si>
    <t xml:space="preserve">TERRAIN A </t>
  </si>
  <si>
    <t>MATCH 1</t>
  </si>
  <si>
    <t xml:space="preserve">club </t>
  </si>
  <si>
    <t>14H00</t>
  </si>
  <si>
    <t>Tir 1</t>
  </si>
  <si>
    <t>Tir 2</t>
  </si>
  <si>
    <t>Tir 3</t>
  </si>
  <si>
    <t>Tir 4</t>
  </si>
  <si>
    <t>Total</t>
  </si>
  <si>
    <t>N°</t>
  </si>
  <si>
    <t>13H45</t>
  </si>
  <si>
    <t>MATCH 3</t>
  </si>
  <si>
    <t>14H45</t>
  </si>
  <si>
    <t>14H30</t>
  </si>
  <si>
    <t>MATCH 5</t>
  </si>
  <si>
    <t>15H30</t>
  </si>
  <si>
    <t>15H15</t>
  </si>
  <si>
    <t>TERRAIN B</t>
  </si>
  <si>
    <t>MATCH 2</t>
  </si>
  <si>
    <t xml:space="preserve">C </t>
  </si>
  <si>
    <t xml:space="preserve">D </t>
  </si>
  <si>
    <t>MATCH 4</t>
  </si>
  <si>
    <t>MATCH 6</t>
  </si>
  <si>
    <t xml:space="preserve">B </t>
  </si>
  <si>
    <t>2 °</t>
  </si>
  <si>
    <t>COUPE DEPARTEMENTALE U16F</t>
  </si>
  <si>
    <t>Samedi 14 mars 2020</t>
  </si>
  <si>
    <t>3 points</t>
  </si>
  <si>
    <t xml:space="preserve">Match nul  </t>
  </si>
  <si>
    <t>Match perdu</t>
  </si>
  <si>
    <t xml:space="preserve"> -1 point</t>
  </si>
  <si>
    <r>
      <t xml:space="preserve">Les 2 premières équipes de chaque poule sont qualifiées pour </t>
    </r>
    <r>
      <rPr>
        <b/>
        <i/>
        <u/>
        <sz val="11"/>
        <color theme="1"/>
        <rFont val="Calibri"/>
        <family val="2"/>
        <scheme val="minor"/>
      </rPr>
      <t>la finale à Parigné l’évêque qui aura lieu le samedi 25/04</t>
    </r>
    <r>
      <rPr>
        <i/>
        <sz val="11"/>
        <color theme="1"/>
        <rFont val="Calibri"/>
        <family val="2"/>
        <scheme val="minor"/>
      </rPr>
      <t xml:space="preserve"> (ou 09/05 si report)</t>
    </r>
  </si>
  <si>
    <t>LAIGNE / USAP ENT</t>
  </si>
  <si>
    <t>LA BAZOGE FC</t>
  </si>
  <si>
    <t>CHÂTEAU DU LOIR CO</t>
  </si>
  <si>
    <t>BOCAGE MANCEAU GJ</t>
  </si>
  <si>
    <t xml:space="preserve">GJ BOCAGE OUEST MANCEAU </t>
  </si>
  <si>
    <t>ARNAGE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</si>
</sst>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b/>
      <sz val="18"/>
      <name val="Arial"/>
      <family val="2"/>
    </font>
    <font>
      <b/>
      <u/>
      <sz val="11"/>
      <color indexed="8"/>
      <name val="Calibri"/>
      <family val="2"/>
    </font>
    <font>
      <b/>
      <sz val="14"/>
      <color rgb="FFFF0000"/>
      <name val="Calibri"/>
      <family val="2"/>
      <scheme val="minor"/>
    </font>
    <font>
      <sz val="11"/>
      <color indexed="8"/>
      <name val="Wingdings"/>
      <charset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u/>
      <sz val="10"/>
      <color indexed="12"/>
      <name val="Arial"/>
      <family val="2"/>
    </font>
    <font>
      <b/>
      <i/>
      <u/>
      <sz val="9"/>
      <color indexed="12"/>
      <name val="Arial"/>
      <family val="2"/>
    </font>
    <font>
      <b/>
      <u/>
      <sz val="11"/>
      <color theme="8"/>
      <name val="Calibri"/>
      <family val="2"/>
      <scheme val="minor"/>
    </font>
    <font>
      <sz val="10"/>
      <name val="Arial"/>
      <family val="2"/>
    </font>
    <font>
      <b/>
      <u/>
      <sz val="7"/>
      <color rgb="FFFF0000"/>
      <name val="Calibri"/>
      <family val="2"/>
      <scheme val="minor"/>
    </font>
    <font>
      <b/>
      <sz val="8"/>
      <name val="Calibri"/>
      <family val="2"/>
    </font>
    <font>
      <b/>
      <u/>
      <sz val="8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9"/>
      <color theme="0" tint="-0.249977111117893"/>
      <name val="Arial"/>
      <family val="2"/>
    </font>
    <font>
      <b/>
      <u/>
      <sz val="11"/>
      <name val="Calibri"/>
      <family val="2"/>
    </font>
    <font>
      <b/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b/>
      <i/>
      <u/>
      <sz val="10"/>
      <color theme="0" tint="-0.249977111117893"/>
      <name val="Arial"/>
      <family val="2"/>
    </font>
    <font>
      <b/>
      <i/>
      <u/>
      <sz val="9"/>
      <color theme="0" tint="-0.249977111117893"/>
      <name val="Arial"/>
      <family val="2"/>
    </font>
    <font>
      <b/>
      <i/>
      <u/>
      <sz val="14"/>
      <color rgb="FFFF0000"/>
      <name val="Calibri"/>
      <family val="2"/>
      <scheme val="minor"/>
    </font>
    <font>
      <b/>
      <u/>
      <sz val="10"/>
      <name val="Arial"/>
      <family val="2"/>
    </font>
    <font>
      <b/>
      <u/>
      <sz val="7"/>
      <name val="Arial"/>
      <family val="2"/>
    </font>
    <font>
      <sz val="10"/>
      <color indexed="12"/>
      <name val="Arial"/>
      <family val="2"/>
    </font>
    <font>
      <b/>
      <sz val="14"/>
      <color indexed="56"/>
      <name val="Calibri"/>
      <family val="2"/>
    </font>
    <font>
      <sz val="8"/>
      <color indexed="12"/>
      <name val="Arial"/>
      <family val="2"/>
    </font>
    <font>
      <b/>
      <i/>
      <u/>
      <sz val="12"/>
      <color indexed="56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2"/>
      <color indexed="1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2" xfId="0" applyBorder="1" applyAlignment="1"/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0" fontId="11" fillId="3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0" fillId="0" borderId="0" xfId="0" applyFill="1"/>
    <xf numFmtId="0" fontId="16" fillId="0" borderId="0" xfId="0" applyFont="1"/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9" fillId="9" borderId="8" xfId="0" applyFont="1" applyFill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2" fillId="11" borderId="0" xfId="0" applyFont="1" applyFill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3" fillId="12" borderId="17" xfId="0" applyFont="1" applyFill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18" fillId="13" borderId="21" xfId="0" applyFont="1" applyFill="1" applyBorder="1" applyAlignment="1">
      <alignment textRotation="255"/>
    </xf>
    <xf numFmtId="0" fontId="18" fillId="13" borderId="0" xfId="0" applyFont="1" applyFill="1" applyBorder="1" applyAlignment="1">
      <alignment textRotation="255"/>
    </xf>
    <xf numFmtId="0" fontId="18" fillId="13" borderId="22" xfId="0" applyFont="1" applyFill="1" applyBorder="1" applyAlignment="1">
      <alignment textRotation="255"/>
    </xf>
    <xf numFmtId="0" fontId="0" fillId="14" borderId="19" xfId="0" applyFill="1" applyBorder="1"/>
    <xf numFmtId="0" fontId="0" fillId="14" borderId="17" xfId="0" applyFill="1" applyBorder="1"/>
    <xf numFmtId="0" fontId="0" fillId="14" borderId="20" xfId="0" applyFill="1" applyBorder="1"/>
    <xf numFmtId="0" fontId="19" fillId="9" borderId="17" xfId="0" applyFont="1" applyFill="1" applyBorder="1" applyAlignment="1">
      <alignment horizontal="center" vertical="center"/>
    </xf>
    <xf numFmtId="0" fontId="23" fillId="12" borderId="25" xfId="0" applyFont="1" applyFill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0" fontId="0" fillId="0" borderId="31" xfId="0" applyBorder="1"/>
    <xf numFmtId="0" fontId="0" fillId="0" borderId="32" xfId="0" applyBorder="1"/>
    <xf numFmtId="0" fontId="0" fillId="6" borderId="0" xfId="0" applyFill="1"/>
    <xf numFmtId="0" fontId="14" fillId="6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/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16" borderId="30" xfId="0" applyFill="1" applyBorder="1" applyAlignment="1">
      <alignment horizontal="center"/>
    </xf>
    <xf numFmtId="0" fontId="32" fillId="0" borderId="0" xfId="0" applyFont="1" applyBorder="1" applyAlignment="1"/>
    <xf numFmtId="0" fontId="31" fillId="0" borderId="0" xfId="0" applyFont="1" applyBorder="1" applyAlignment="1">
      <alignment vertical="center"/>
    </xf>
    <xf numFmtId="0" fontId="0" fillId="0" borderId="0" xfId="0" applyBorder="1" applyAlignment="1"/>
    <xf numFmtId="0" fontId="33" fillId="0" borderId="0" xfId="0" applyFont="1"/>
    <xf numFmtId="0" fontId="34" fillId="0" borderId="0" xfId="0" applyFont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4" fillId="0" borderId="0" xfId="0" applyFont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33" fillId="0" borderId="0" xfId="0" applyFont="1" applyBorder="1"/>
    <xf numFmtId="0" fontId="34" fillId="0" borderId="0" xfId="0" applyFont="1" applyAlignment="1">
      <alignment horizontal="center" vertical="top" wrapText="1"/>
    </xf>
    <xf numFmtId="0" fontId="36" fillId="0" borderId="0" xfId="0" applyFont="1" applyFill="1" applyBorder="1" applyAlignment="1">
      <alignment horizontal="center"/>
    </xf>
    <xf numFmtId="0" fontId="38" fillId="0" borderId="0" xfId="0" applyFont="1" applyFill="1" applyAlignment="1">
      <alignment horizontal="center" vertical="center"/>
    </xf>
    <xf numFmtId="0" fontId="0" fillId="0" borderId="17" xfId="0" applyBorder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Fill="1" applyBorder="1" applyAlignment="1"/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41" fillId="0" borderId="0" xfId="0" applyFont="1"/>
    <xf numFmtId="0" fontId="39" fillId="0" borderId="0" xfId="0" applyFont="1"/>
    <xf numFmtId="0" fontId="41" fillId="0" borderId="39" xfId="0" applyFont="1" applyBorder="1" applyAlignment="1"/>
    <xf numFmtId="0" fontId="31" fillId="0" borderId="0" xfId="0" applyFont="1" applyFill="1" applyAlignment="1">
      <alignment vertical="center"/>
    </xf>
    <xf numFmtId="0" fontId="31" fillId="0" borderId="0" xfId="0" applyFont="1" applyFill="1" applyAlignment="1"/>
    <xf numFmtId="0" fontId="32" fillId="0" borderId="0" xfId="0" applyFont="1" applyFill="1" applyBorder="1" applyAlignment="1"/>
    <xf numFmtId="0" fontId="31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5" fillId="13" borderId="0" xfId="0" applyFont="1" applyFill="1" applyBorder="1" applyAlignment="1">
      <alignment horizontal="left" textRotation="255"/>
    </xf>
    <xf numFmtId="0" fontId="45" fillId="13" borderId="22" xfId="0" applyFont="1" applyFill="1" applyBorder="1" applyAlignment="1">
      <alignment horizontal="left" textRotation="255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0" fillId="17" borderId="17" xfId="0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49" fillId="0" borderId="17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/>
    <xf numFmtId="0" fontId="49" fillId="0" borderId="0" xfId="0" applyFont="1" applyFill="1"/>
    <xf numFmtId="0" fontId="50" fillId="0" borderId="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0" fillId="0" borderId="17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8" fillId="0" borderId="0" xfId="0" applyFont="1"/>
    <xf numFmtId="0" fontId="38" fillId="0" borderId="0" xfId="0" applyFont="1" applyBorder="1"/>
    <xf numFmtId="0" fontId="0" fillId="0" borderId="17" xfId="0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8" fillId="0" borderId="0" xfId="0" applyFont="1" applyBorder="1" applyAlignment="1">
      <alignment horizontal="left"/>
    </xf>
    <xf numFmtId="0" fontId="51" fillId="0" borderId="0" xfId="0" applyFont="1" applyFill="1" applyAlignment="1">
      <alignment horizontal="center"/>
    </xf>
    <xf numFmtId="0" fontId="37" fillId="22" borderId="0" xfId="0" applyFont="1" applyFill="1"/>
    <xf numFmtId="0" fontId="40" fillId="22" borderId="0" xfId="0" applyFont="1" applyFill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48" fillId="0" borderId="1" xfId="0" applyFont="1" applyBorder="1" applyAlignment="1">
      <alignment horizontal="left"/>
    </xf>
    <xf numFmtId="0" fontId="48" fillId="0" borderId="2" xfId="0" applyFont="1" applyBorder="1" applyAlignment="1">
      <alignment horizontal="left"/>
    </xf>
    <xf numFmtId="0" fontId="48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7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textRotation="255"/>
    </xf>
    <xf numFmtId="0" fontId="18" fillId="8" borderId="16" xfId="0" applyFont="1" applyFill="1" applyBorder="1" applyAlignment="1">
      <alignment horizontal="center" textRotation="255"/>
    </xf>
    <xf numFmtId="0" fontId="45" fillId="0" borderId="9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10" borderId="9" xfId="0" applyFont="1" applyFill="1" applyBorder="1" applyAlignment="1">
      <alignment horizontal="left" vertical="center"/>
    </xf>
    <xf numFmtId="0" fontId="45" fillId="10" borderId="10" xfId="0" applyFont="1" applyFill="1" applyBorder="1" applyAlignment="1">
      <alignment horizontal="left" vertical="center"/>
    </xf>
    <xf numFmtId="0" fontId="45" fillId="10" borderId="13" xfId="0" applyFont="1" applyFill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5" fillId="0" borderId="2" xfId="0" applyFont="1" applyBorder="1" applyAlignment="1">
      <alignment horizontal="left" vertical="center"/>
    </xf>
    <xf numFmtId="0" fontId="45" fillId="0" borderId="3" xfId="0" applyFont="1" applyBorder="1" applyAlignment="1">
      <alignment horizontal="left" vertical="center"/>
    </xf>
    <xf numFmtId="0" fontId="45" fillId="10" borderId="1" xfId="0" applyFont="1" applyFill="1" applyBorder="1" applyAlignment="1">
      <alignment horizontal="left" vertical="center"/>
    </xf>
    <xf numFmtId="0" fontId="45" fillId="10" borderId="2" xfId="0" applyFont="1" applyFill="1" applyBorder="1" applyAlignment="1">
      <alignment horizontal="left" vertical="center"/>
    </xf>
    <xf numFmtId="0" fontId="45" fillId="10" borderId="18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8" fillId="8" borderId="23" xfId="0" applyFont="1" applyFill="1" applyBorder="1" applyAlignment="1">
      <alignment horizontal="center" textRotation="255"/>
    </xf>
    <xf numFmtId="0" fontId="18" fillId="8" borderId="24" xfId="0" applyFont="1" applyFill="1" applyBorder="1" applyAlignment="1">
      <alignment horizontal="center" textRotation="255"/>
    </xf>
    <xf numFmtId="0" fontId="45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10" borderId="26" xfId="0" applyFont="1" applyFill="1" applyBorder="1" applyAlignment="1">
      <alignment horizontal="left" vertical="center"/>
    </xf>
    <xf numFmtId="0" fontId="45" fillId="10" borderId="27" xfId="0" applyFont="1" applyFill="1" applyBorder="1" applyAlignment="1">
      <alignment horizontal="left" vertical="center"/>
    </xf>
    <xf numFmtId="0" fontId="45" fillId="10" borderId="30" xfId="0" applyFont="1" applyFill="1" applyBorder="1" applyAlignment="1">
      <alignment horizontal="left" vertical="center"/>
    </xf>
    <xf numFmtId="0" fontId="28" fillId="15" borderId="33" xfId="0" applyFont="1" applyFill="1" applyBorder="1" applyAlignment="1">
      <alignment horizontal="center" vertical="center"/>
    </xf>
    <xf numFmtId="0" fontId="28" fillId="15" borderId="12" xfId="0" applyFont="1" applyFill="1" applyBorder="1" applyAlignment="1">
      <alignment horizontal="center" vertical="center"/>
    </xf>
    <xf numFmtId="0" fontId="28" fillId="15" borderId="34" xfId="0" applyFont="1" applyFill="1" applyBorder="1" applyAlignment="1">
      <alignment horizontal="center" vertical="center"/>
    </xf>
    <xf numFmtId="0" fontId="28" fillId="15" borderId="21" xfId="0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horizontal="center" vertical="center"/>
    </xf>
    <xf numFmtId="0" fontId="28" fillId="15" borderId="22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/>
    </xf>
    <xf numFmtId="0" fontId="29" fillId="4" borderId="2" xfId="0" applyFont="1" applyFill="1" applyBorder="1" applyAlignment="1">
      <alignment horizontal="center"/>
    </xf>
    <xf numFmtId="0" fontId="29" fillId="4" borderId="3" xfId="0" applyFont="1" applyFill="1" applyBorder="1" applyAlignment="1">
      <alignment horizontal="center"/>
    </xf>
    <xf numFmtId="0" fontId="30" fillId="4" borderId="35" xfId="0" applyFont="1" applyFill="1" applyBorder="1" applyAlignment="1">
      <alignment horizontal="center"/>
    </xf>
    <xf numFmtId="0" fontId="30" fillId="4" borderId="36" xfId="0" applyFont="1" applyFill="1" applyBorder="1" applyAlignment="1">
      <alignment horizontal="center"/>
    </xf>
    <xf numFmtId="0" fontId="11" fillId="5" borderId="37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 wrapText="1"/>
    </xf>
    <xf numFmtId="0" fontId="1" fillId="16" borderId="2" xfId="0" applyFont="1" applyFill="1" applyBorder="1" applyAlignment="1">
      <alignment horizontal="center" wrapText="1"/>
    </xf>
    <xf numFmtId="0" fontId="1" fillId="16" borderId="18" xfId="0" applyFont="1" applyFill="1" applyBorder="1" applyAlignment="1">
      <alignment horizontal="center" wrapText="1"/>
    </xf>
    <xf numFmtId="0" fontId="47" fillId="0" borderId="17" xfId="0" applyFont="1" applyBorder="1" applyAlignment="1">
      <alignment horizontal="left" vertical="center"/>
    </xf>
    <xf numFmtId="0" fontId="0" fillId="5" borderId="38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5" borderId="3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48" fillId="0" borderId="17" xfId="0" applyFont="1" applyBorder="1" applyAlignment="1">
      <alignment horizontal="left" vertical="center"/>
    </xf>
    <xf numFmtId="0" fontId="38" fillId="0" borderId="17" xfId="0" applyFont="1" applyBorder="1" applyAlignment="1">
      <alignment horizontal="left"/>
    </xf>
    <xf numFmtId="0" fontId="51" fillId="20" borderId="0" xfId="0" applyFont="1" applyFill="1" applyAlignment="1">
      <alignment horizontal="center"/>
    </xf>
    <xf numFmtId="0" fontId="41" fillId="0" borderId="39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6" fillId="17" borderId="1" xfId="0" applyFont="1" applyFill="1" applyBorder="1" applyAlignment="1">
      <alignment horizontal="center"/>
    </xf>
    <xf numFmtId="0" fontId="36" fillId="17" borderId="2" xfId="0" applyFont="1" applyFill="1" applyBorder="1" applyAlignment="1">
      <alignment horizontal="center"/>
    </xf>
    <xf numFmtId="0" fontId="36" fillId="17" borderId="3" xfId="0" applyFont="1" applyFill="1" applyBorder="1" applyAlignment="1">
      <alignment horizontal="center"/>
    </xf>
    <xf numFmtId="0" fontId="37" fillId="19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8" fillId="0" borderId="1" xfId="0" applyFont="1" applyBorder="1" applyAlignment="1">
      <alignment horizontal="left" vertical="center"/>
    </xf>
    <xf numFmtId="0" fontId="38" fillId="0" borderId="2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0" fontId="38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1" fillId="21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238125</xdr:colOff>
      <xdr:row>0</xdr:row>
      <xdr:rowOff>85725</xdr:rowOff>
    </xdr:from>
    <xdr:to>
      <xdr:col>19</xdr:col>
      <xdr:colOff>70485</xdr:colOff>
      <xdr:row>5</xdr:row>
      <xdr:rowOff>13335</xdr:rowOff>
    </xdr:to>
    <xdr:pic>
      <xdr:nvPicPr>
        <xdr:cNvPr id="5" name="Image 4" descr="C:\Users\chris\Downloads\FFF_LOGOTYPE_DISTRICT_SARTHE_QUADR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85725"/>
          <a:ext cx="1089660" cy="1118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0"/>
  <sheetViews>
    <sheetView tabSelected="1" workbookViewId="0">
      <selection activeCell="F6" sqref="F6"/>
    </sheetView>
  </sheetViews>
  <sheetFormatPr baseColWidth="10" defaultRowHeight="15" x14ac:dyDescent="0.25"/>
  <cols>
    <col min="1" max="5" width="6.28515625" customWidth="1"/>
    <col min="6" max="6" width="7.140625" customWidth="1"/>
    <col min="7" max="7" width="5.28515625" customWidth="1"/>
    <col min="8" max="8" width="2.5703125" customWidth="1"/>
    <col min="9" max="11" width="5.28515625" customWidth="1"/>
    <col min="12" max="12" width="9.42578125" customWidth="1"/>
    <col min="13" max="13" width="1.7109375" customWidth="1"/>
    <col min="14" max="15" width="5.28515625" customWidth="1"/>
    <col min="16" max="20" width="6.28515625" customWidth="1"/>
    <col min="257" max="261" width="6.28515625" customWidth="1"/>
    <col min="262" max="263" width="5.28515625" customWidth="1"/>
    <col min="264" max="264" width="2.5703125" customWidth="1"/>
    <col min="265" max="268" width="5.28515625" customWidth="1"/>
    <col min="269" max="269" width="1.7109375" customWidth="1"/>
    <col min="270" max="271" width="5.28515625" customWidth="1"/>
    <col min="272" max="276" width="6.28515625" customWidth="1"/>
    <col min="513" max="517" width="6.28515625" customWidth="1"/>
    <col min="518" max="519" width="5.28515625" customWidth="1"/>
    <col min="520" max="520" width="2.5703125" customWidth="1"/>
    <col min="521" max="524" width="5.28515625" customWidth="1"/>
    <col min="525" max="525" width="1.7109375" customWidth="1"/>
    <col min="526" max="527" width="5.28515625" customWidth="1"/>
    <col min="528" max="532" width="6.28515625" customWidth="1"/>
    <col min="769" max="773" width="6.28515625" customWidth="1"/>
    <col min="774" max="775" width="5.28515625" customWidth="1"/>
    <col min="776" max="776" width="2.5703125" customWidth="1"/>
    <col min="777" max="780" width="5.28515625" customWidth="1"/>
    <col min="781" max="781" width="1.7109375" customWidth="1"/>
    <col min="782" max="783" width="5.28515625" customWidth="1"/>
    <col min="784" max="788" width="6.28515625" customWidth="1"/>
    <col min="1025" max="1029" width="6.28515625" customWidth="1"/>
    <col min="1030" max="1031" width="5.28515625" customWidth="1"/>
    <col min="1032" max="1032" width="2.5703125" customWidth="1"/>
    <col min="1033" max="1036" width="5.28515625" customWidth="1"/>
    <col min="1037" max="1037" width="1.7109375" customWidth="1"/>
    <col min="1038" max="1039" width="5.28515625" customWidth="1"/>
    <col min="1040" max="1044" width="6.28515625" customWidth="1"/>
    <col min="1281" max="1285" width="6.28515625" customWidth="1"/>
    <col min="1286" max="1287" width="5.28515625" customWidth="1"/>
    <col min="1288" max="1288" width="2.5703125" customWidth="1"/>
    <col min="1289" max="1292" width="5.28515625" customWidth="1"/>
    <col min="1293" max="1293" width="1.7109375" customWidth="1"/>
    <col min="1294" max="1295" width="5.28515625" customWidth="1"/>
    <col min="1296" max="1300" width="6.28515625" customWidth="1"/>
    <col min="1537" max="1541" width="6.28515625" customWidth="1"/>
    <col min="1542" max="1543" width="5.28515625" customWidth="1"/>
    <col min="1544" max="1544" width="2.5703125" customWidth="1"/>
    <col min="1545" max="1548" width="5.28515625" customWidth="1"/>
    <col min="1549" max="1549" width="1.7109375" customWidth="1"/>
    <col min="1550" max="1551" width="5.28515625" customWidth="1"/>
    <col min="1552" max="1556" width="6.28515625" customWidth="1"/>
    <col min="1793" max="1797" width="6.28515625" customWidth="1"/>
    <col min="1798" max="1799" width="5.28515625" customWidth="1"/>
    <col min="1800" max="1800" width="2.5703125" customWidth="1"/>
    <col min="1801" max="1804" width="5.28515625" customWidth="1"/>
    <col min="1805" max="1805" width="1.7109375" customWidth="1"/>
    <col min="1806" max="1807" width="5.28515625" customWidth="1"/>
    <col min="1808" max="1812" width="6.28515625" customWidth="1"/>
    <col min="2049" max="2053" width="6.28515625" customWidth="1"/>
    <col min="2054" max="2055" width="5.28515625" customWidth="1"/>
    <col min="2056" max="2056" width="2.5703125" customWidth="1"/>
    <col min="2057" max="2060" width="5.28515625" customWidth="1"/>
    <col min="2061" max="2061" width="1.7109375" customWidth="1"/>
    <col min="2062" max="2063" width="5.28515625" customWidth="1"/>
    <col min="2064" max="2068" width="6.28515625" customWidth="1"/>
    <col min="2305" max="2309" width="6.28515625" customWidth="1"/>
    <col min="2310" max="2311" width="5.28515625" customWidth="1"/>
    <col min="2312" max="2312" width="2.5703125" customWidth="1"/>
    <col min="2313" max="2316" width="5.28515625" customWidth="1"/>
    <col min="2317" max="2317" width="1.7109375" customWidth="1"/>
    <col min="2318" max="2319" width="5.28515625" customWidth="1"/>
    <col min="2320" max="2324" width="6.28515625" customWidth="1"/>
    <col min="2561" max="2565" width="6.28515625" customWidth="1"/>
    <col min="2566" max="2567" width="5.28515625" customWidth="1"/>
    <col min="2568" max="2568" width="2.5703125" customWidth="1"/>
    <col min="2569" max="2572" width="5.28515625" customWidth="1"/>
    <col min="2573" max="2573" width="1.7109375" customWidth="1"/>
    <col min="2574" max="2575" width="5.28515625" customWidth="1"/>
    <col min="2576" max="2580" width="6.28515625" customWidth="1"/>
    <col min="2817" max="2821" width="6.28515625" customWidth="1"/>
    <col min="2822" max="2823" width="5.28515625" customWidth="1"/>
    <col min="2824" max="2824" width="2.5703125" customWidth="1"/>
    <col min="2825" max="2828" width="5.28515625" customWidth="1"/>
    <col min="2829" max="2829" width="1.7109375" customWidth="1"/>
    <col min="2830" max="2831" width="5.28515625" customWidth="1"/>
    <col min="2832" max="2836" width="6.28515625" customWidth="1"/>
    <col min="3073" max="3077" width="6.28515625" customWidth="1"/>
    <col min="3078" max="3079" width="5.28515625" customWidth="1"/>
    <col min="3080" max="3080" width="2.5703125" customWidth="1"/>
    <col min="3081" max="3084" width="5.28515625" customWidth="1"/>
    <col min="3085" max="3085" width="1.7109375" customWidth="1"/>
    <col min="3086" max="3087" width="5.28515625" customWidth="1"/>
    <col min="3088" max="3092" width="6.28515625" customWidth="1"/>
    <col min="3329" max="3333" width="6.28515625" customWidth="1"/>
    <col min="3334" max="3335" width="5.28515625" customWidth="1"/>
    <col min="3336" max="3336" width="2.5703125" customWidth="1"/>
    <col min="3337" max="3340" width="5.28515625" customWidth="1"/>
    <col min="3341" max="3341" width="1.7109375" customWidth="1"/>
    <col min="3342" max="3343" width="5.28515625" customWidth="1"/>
    <col min="3344" max="3348" width="6.28515625" customWidth="1"/>
    <col min="3585" max="3589" width="6.28515625" customWidth="1"/>
    <col min="3590" max="3591" width="5.28515625" customWidth="1"/>
    <col min="3592" max="3592" width="2.5703125" customWidth="1"/>
    <col min="3593" max="3596" width="5.28515625" customWidth="1"/>
    <col min="3597" max="3597" width="1.7109375" customWidth="1"/>
    <col min="3598" max="3599" width="5.28515625" customWidth="1"/>
    <col min="3600" max="3604" width="6.28515625" customWidth="1"/>
    <col min="3841" max="3845" width="6.28515625" customWidth="1"/>
    <col min="3846" max="3847" width="5.28515625" customWidth="1"/>
    <col min="3848" max="3848" width="2.5703125" customWidth="1"/>
    <col min="3849" max="3852" width="5.28515625" customWidth="1"/>
    <col min="3853" max="3853" width="1.7109375" customWidth="1"/>
    <col min="3854" max="3855" width="5.28515625" customWidth="1"/>
    <col min="3856" max="3860" width="6.28515625" customWidth="1"/>
    <col min="4097" max="4101" width="6.28515625" customWidth="1"/>
    <col min="4102" max="4103" width="5.28515625" customWidth="1"/>
    <col min="4104" max="4104" width="2.5703125" customWidth="1"/>
    <col min="4105" max="4108" width="5.28515625" customWidth="1"/>
    <col min="4109" max="4109" width="1.7109375" customWidth="1"/>
    <col min="4110" max="4111" width="5.28515625" customWidth="1"/>
    <col min="4112" max="4116" width="6.28515625" customWidth="1"/>
    <col min="4353" max="4357" width="6.28515625" customWidth="1"/>
    <col min="4358" max="4359" width="5.28515625" customWidth="1"/>
    <col min="4360" max="4360" width="2.5703125" customWidth="1"/>
    <col min="4361" max="4364" width="5.28515625" customWidth="1"/>
    <col min="4365" max="4365" width="1.7109375" customWidth="1"/>
    <col min="4366" max="4367" width="5.28515625" customWidth="1"/>
    <col min="4368" max="4372" width="6.28515625" customWidth="1"/>
    <col min="4609" max="4613" width="6.28515625" customWidth="1"/>
    <col min="4614" max="4615" width="5.28515625" customWidth="1"/>
    <col min="4616" max="4616" width="2.5703125" customWidth="1"/>
    <col min="4617" max="4620" width="5.28515625" customWidth="1"/>
    <col min="4621" max="4621" width="1.7109375" customWidth="1"/>
    <col min="4622" max="4623" width="5.28515625" customWidth="1"/>
    <col min="4624" max="4628" width="6.28515625" customWidth="1"/>
    <col min="4865" max="4869" width="6.28515625" customWidth="1"/>
    <col min="4870" max="4871" width="5.28515625" customWidth="1"/>
    <col min="4872" max="4872" width="2.5703125" customWidth="1"/>
    <col min="4873" max="4876" width="5.28515625" customWidth="1"/>
    <col min="4877" max="4877" width="1.7109375" customWidth="1"/>
    <col min="4878" max="4879" width="5.28515625" customWidth="1"/>
    <col min="4880" max="4884" width="6.28515625" customWidth="1"/>
    <col min="5121" max="5125" width="6.28515625" customWidth="1"/>
    <col min="5126" max="5127" width="5.28515625" customWidth="1"/>
    <col min="5128" max="5128" width="2.5703125" customWidth="1"/>
    <col min="5129" max="5132" width="5.28515625" customWidth="1"/>
    <col min="5133" max="5133" width="1.7109375" customWidth="1"/>
    <col min="5134" max="5135" width="5.28515625" customWidth="1"/>
    <col min="5136" max="5140" width="6.28515625" customWidth="1"/>
    <col min="5377" max="5381" width="6.28515625" customWidth="1"/>
    <col min="5382" max="5383" width="5.28515625" customWidth="1"/>
    <col min="5384" max="5384" width="2.5703125" customWidth="1"/>
    <col min="5385" max="5388" width="5.28515625" customWidth="1"/>
    <col min="5389" max="5389" width="1.7109375" customWidth="1"/>
    <col min="5390" max="5391" width="5.28515625" customWidth="1"/>
    <col min="5392" max="5396" width="6.28515625" customWidth="1"/>
    <col min="5633" max="5637" width="6.28515625" customWidth="1"/>
    <col min="5638" max="5639" width="5.28515625" customWidth="1"/>
    <col min="5640" max="5640" width="2.5703125" customWidth="1"/>
    <col min="5641" max="5644" width="5.28515625" customWidth="1"/>
    <col min="5645" max="5645" width="1.7109375" customWidth="1"/>
    <col min="5646" max="5647" width="5.28515625" customWidth="1"/>
    <col min="5648" max="5652" width="6.28515625" customWidth="1"/>
    <col min="5889" max="5893" width="6.28515625" customWidth="1"/>
    <col min="5894" max="5895" width="5.28515625" customWidth="1"/>
    <col min="5896" max="5896" width="2.5703125" customWidth="1"/>
    <col min="5897" max="5900" width="5.28515625" customWidth="1"/>
    <col min="5901" max="5901" width="1.7109375" customWidth="1"/>
    <col min="5902" max="5903" width="5.28515625" customWidth="1"/>
    <col min="5904" max="5908" width="6.28515625" customWidth="1"/>
    <col min="6145" max="6149" width="6.28515625" customWidth="1"/>
    <col min="6150" max="6151" width="5.28515625" customWidth="1"/>
    <col min="6152" max="6152" width="2.5703125" customWidth="1"/>
    <col min="6153" max="6156" width="5.28515625" customWidth="1"/>
    <col min="6157" max="6157" width="1.7109375" customWidth="1"/>
    <col min="6158" max="6159" width="5.28515625" customWidth="1"/>
    <col min="6160" max="6164" width="6.28515625" customWidth="1"/>
    <col min="6401" max="6405" width="6.28515625" customWidth="1"/>
    <col min="6406" max="6407" width="5.28515625" customWidth="1"/>
    <col min="6408" max="6408" width="2.5703125" customWidth="1"/>
    <col min="6409" max="6412" width="5.28515625" customWidth="1"/>
    <col min="6413" max="6413" width="1.7109375" customWidth="1"/>
    <col min="6414" max="6415" width="5.28515625" customWidth="1"/>
    <col min="6416" max="6420" width="6.28515625" customWidth="1"/>
    <col min="6657" max="6661" width="6.28515625" customWidth="1"/>
    <col min="6662" max="6663" width="5.28515625" customWidth="1"/>
    <col min="6664" max="6664" width="2.5703125" customWidth="1"/>
    <col min="6665" max="6668" width="5.28515625" customWidth="1"/>
    <col min="6669" max="6669" width="1.7109375" customWidth="1"/>
    <col min="6670" max="6671" width="5.28515625" customWidth="1"/>
    <col min="6672" max="6676" width="6.28515625" customWidth="1"/>
    <col min="6913" max="6917" width="6.28515625" customWidth="1"/>
    <col min="6918" max="6919" width="5.28515625" customWidth="1"/>
    <col min="6920" max="6920" width="2.5703125" customWidth="1"/>
    <col min="6921" max="6924" width="5.28515625" customWidth="1"/>
    <col min="6925" max="6925" width="1.7109375" customWidth="1"/>
    <col min="6926" max="6927" width="5.28515625" customWidth="1"/>
    <col min="6928" max="6932" width="6.28515625" customWidth="1"/>
    <col min="7169" max="7173" width="6.28515625" customWidth="1"/>
    <col min="7174" max="7175" width="5.28515625" customWidth="1"/>
    <col min="7176" max="7176" width="2.5703125" customWidth="1"/>
    <col min="7177" max="7180" width="5.28515625" customWidth="1"/>
    <col min="7181" max="7181" width="1.7109375" customWidth="1"/>
    <col min="7182" max="7183" width="5.28515625" customWidth="1"/>
    <col min="7184" max="7188" width="6.28515625" customWidth="1"/>
    <col min="7425" max="7429" width="6.28515625" customWidth="1"/>
    <col min="7430" max="7431" width="5.28515625" customWidth="1"/>
    <col min="7432" max="7432" width="2.5703125" customWidth="1"/>
    <col min="7433" max="7436" width="5.28515625" customWidth="1"/>
    <col min="7437" max="7437" width="1.7109375" customWidth="1"/>
    <col min="7438" max="7439" width="5.28515625" customWidth="1"/>
    <col min="7440" max="7444" width="6.28515625" customWidth="1"/>
    <col min="7681" max="7685" width="6.28515625" customWidth="1"/>
    <col min="7686" max="7687" width="5.28515625" customWidth="1"/>
    <col min="7688" max="7688" width="2.5703125" customWidth="1"/>
    <col min="7689" max="7692" width="5.28515625" customWidth="1"/>
    <col min="7693" max="7693" width="1.7109375" customWidth="1"/>
    <col min="7694" max="7695" width="5.28515625" customWidth="1"/>
    <col min="7696" max="7700" width="6.28515625" customWidth="1"/>
    <col min="7937" max="7941" width="6.28515625" customWidth="1"/>
    <col min="7942" max="7943" width="5.28515625" customWidth="1"/>
    <col min="7944" max="7944" width="2.5703125" customWidth="1"/>
    <col min="7945" max="7948" width="5.28515625" customWidth="1"/>
    <col min="7949" max="7949" width="1.7109375" customWidth="1"/>
    <col min="7950" max="7951" width="5.28515625" customWidth="1"/>
    <col min="7952" max="7956" width="6.28515625" customWidth="1"/>
    <col min="8193" max="8197" width="6.28515625" customWidth="1"/>
    <col min="8198" max="8199" width="5.28515625" customWidth="1"/>
    <col min="8200" max="8200" width="2.5703125" customWidth="1"/>
    <col min="8201" max="8204" width="5.28515625" customWidth="1"/>
    <col min="8205" max="8205" width="1.7109375" customWidth="1"/>
    <col min="8206" max="8207" width="5.28515625" customWidth="1"/>
    <col min="8208" max="8212" width="6.28515625" customWidth="1"/>
    <col min="8449" max="8453" width="6.28515625" customWidth="1"/>
    <col min="8454" max="8455" width="5.28515625" customWidth="1"/>
    <col min="8456" max="8456" width="2.5703125" customWidth="1"/>
    <col min="8457" max="8460" width="5.28515625" customWidth="1"/>
    <col min="8461" max="8461" width="1.7109375" customWidth="1"/>
    <col min="8462" max="8463" width="5.28515625" customWidth="1"/>
    <col min="8464" max="8468" width="6.28515625" customWidth="1"/>
    <col min="8705" max="8709" width="6.28515625" customWidth="1"/>
    <col min="8710" max="8711" width="5.28515625" customWidth="1"/>
    <col min="8712" max="8712" width="2.5703125" customWidth="1"/>
    <col min="8713" max="8716" width="5.28515625" customWidth="1"/>
    <col min="8717" max="8717" width="1.7109375" customWidth="1"/>
    <col min="8718" max="8719" width="5.28515625" customWidth="1"/>
    <col min="8720" max="8724" width="6.28515625" customWidth="1"/>
    <col min="8961" max="8965" width="6.28515625" customWidth="1"/>
    <col min="8966" max="8967" width="5.28515625" customWidth="1"/>
    <col min="8968" max="8968" width="2.5703125" customWidth="1"/>
    <col min="8969" max="8972" width="5.28515625" customWidth="1"/>
    <col min="8973" max="8973" width="1.7109375" customWidth="1"/>
    <col min="8974" max="8975" width="5.28515625" customWidth="1"/>
    <col min="8976" max="8980" width="6.28515625" customWidth="1"/>
    <col min="9217" max="9221" width="6.28515625" customWidth="1"/>
    <col min="9222" max="9223" width="5.28515625" customWidth="1"/>
    <col min="9224" max="9224" width="2.5703125" customWidth="1"/>
    <col min="9225" max="9228" width="5.28515625" customWidth="1"/>
    <col min="9229" max="9229" width="1.7109375" customWidth="1"/>
    <col min="9230" max="9231" width="5.28515625" customWidth="1"/>
    <col min="9232" max="9236" width="6.28515625" customWidth="1"/>
    <col min="9473" max="9477" width="6.28515625" customWidth="1"/>
    <col min="9478" max="9479" width="5.28515625" customWidth="1"/>
    <col min="9480" max="9480" width="2.5703125" customWidth="1"/>
    <col min="9481" max="9484" width="5.28515625" customWidth="1"/>
    <col min="9485" max="9485" width="1.7109375" customWidth="1"/>
    <col min="9486" max="9487" width="5.28515625" customWidth="1"/>
    <col min="9488" max="9492" width="6.28515625" customWidth="1"/>
    <col min="9729" max="9733" width="6.28515625" customWidth="1"/>
    <col min="9734" max="9735" width="5.28515625" customWidth="1"/>
    <col min="9736" max="9736" width="2.5703125" customWidth="1"/>
    <col min="9737" max="9740" width="5.28515625" customWidth="1"/>
    <col min="9741" max="9741" width="1.7109375" customWidth="1"/>
    <col min="9742" max="9743" width="5.28515625" customWidth="1"/>
    <col min="9744" max="9748" width="6.28515625" customWidth="1"/>
    <col min="9985" max="9989" width="6.28515625" customWidth="1"/>
    <col min="9990" max="9991" width="5.28515625" customWidth="1"/>
    <col min="9992" max="9992" width="2.5703125" customWidth="1"/>
    <col min="9993" max="9996" width="5.28515625" customWidth="1"/>
    <col min="9997" max="9997" width="1.7109375" customWidth="1"/>
    <col min="9998" max="9999" width="5.28515625" customWidth="1"/>
    <col min="10000" max="10004" width="6.28515625" customWidth="1"/>
    <col min="10241" max="10245" width="6.28515625" customWidth="1"/>
    <col min="10246" max="10247" width="5.28515625" customWidth="1"/>
    <col min="10248" max="10248" width="2.5703125" customWidth="1"/>
    <col min="10249" max="10252" width="5.28515625" customWidth="1"/>
    <col min="10253" max="10253" width="1.7109375" customWidth="1"/>
    <col min="10254" max="10255" width="5.28515625" customWidth="1"/>
    <col min="10256" max="10260" width="6.28515625" customWidth="1"/>
    <col min="10497" max="10501" width="6.28515625" customWidth="1"/>
    <col min="10502" max="10503" width="5.28515625" customWidth="1"/>
    <col min="10504" max="10504" width="2.5703125" customWidth="1"/>
    <col min="10505" max="10508" width="5.28515625" customWidth="1"/>
    <col min="10509" max="10509" width="1.7109375" customWidth="1"/>
    <col min="10510" max="10511" width="5.28515625" customWidth="1"/>
    <col min="10512" max="10516" width="6.28515625" customWidth="1"/>
    <col min="10753" max="10757" width="6.28515625" customWidth="1"/>
    <col min="10758" max="10759" width="5.28515625" customWidth="1"/>
    <col min="10760" max="10760" width="2.5703125" customWidth="1"/>
    <col min="10761" max="10764" width="5.28515625" customWidth="1"/>
    <col min="10765" max="10765" width="1.7109375" customWidth="1"/>
    <col min="10766" max="10767" width="5.28515625" customWidth="1"/>
    <col min="10768" max="10772" width="6.28515625" customWidth="1"/>
    <col min="11009" max="11013" width="6.28515625" customWidth="1"/>
    <col min="11014" max="11015" width="5.28515625" customWidth="1"/>
    <col min="11016" max="11016" width="2.5703125" customWidth="1"/>
    <col min="11017" max="11020" width="5.28515625" customWidth="1"/>
    <col min="11021" max="11021" width="1.7109375" customWidth="1"/>
    <col min="11022" max="11023" width="5.28515625" customWidth="1"/>
    <col min="11024" max="11028" width="6.28515625" customWidth="1"/>
    <col min="11265" max="11269" width="6.28515625" customWidth="1"/>
    <col min="11270" max="11271" width="5.28515625" customWidth="1"/>
    <col min="11272" max="11272" width="2.5703125" customWidth="1"/>
    <col min="11273" max="11276" width="5.28515625" customWidth="1"/>
    <col min="11277" max="11277" width="1.7109375" customWidth="1"/>
    <col min="11278" max="11279" width="5.28515625" customWidth="1"/>
    <col min="11280" max="11284" width="6.28515625" customWidth="1"/>
    <col min="11521" max="11525" width="6.28515625" customWidth="1"/>
    <col min="11526" max="11527" width="5.28515625" customWidth="1"/>
    <col min="11528" max="11528" width="2.5703125" customWidth="1"/>
    <col min="11529" max="11532" width="5.28515625" customWidth="1"/>
    <col min="11533" max="11533" width="1.7109375" customWidth="1"/>
    <col min="11534" max="11535" width="5.28515625" customWidth="1"/>
    <col min="11536" max="11540" width="6.28515625" customWidth="1"/>
    <col min="11777" max="11781" width="6.28515625" customWidth="1"/>
    <col min="11782" max="11783" width="5.28515625" customWidth="1"/>
    <col min="11784" max="11784" width="2.5703125" customWidth="1"/>
    <col min="11785" max="11788" width="5.28515625" customWidth="1"/>
    <col min="11789" max="11789" width="1.7109375" customWidth="1"/>
    <col min="11790" max="11791" width="5.28515625" customWidth="1"/>
    <col min="11792" max="11796" width="6.28515625" customWidth="1"/>
    <col min="12033" max="12037" width="6.28515625" customWidth="1"/>
    <col min="12038" max="12039" width="5.28515625" customWidth="1"/>
    <col min="12040" max="12040" width="2.5703125" customWidth="1"/>
    <col min="12041" max="12044" width="5.28515625" customWidth="1"/>
    <col min="12045" max="12045" width="1.7109375" customWidth="1"/>
    <col min="12046" max="12047" width="5.28515625" customWidth="1"/>
    <col min="12048" max="12052" width="6.28515625" customWidth="1"/>
    <col min="12289" max="12293" width="6.28515625" customWidth="1"/>
    <col min="12294" max="12295" width="5.28515625" customWidth="1"/>
    <col min="12296" max="12296" width="2.5703125" customWidth="1"/>
    <col min="12297" max="12300" width="5.28515625" customWidth="1"/>
    <col min="12301" max="12301" width="1.7109375" customWidth="1"/>
    <col min="12302" max="12303" width="5.28515625" customWidth="1"/>
    <col min="12304" max="12308" width="6.28515625" customWidth="1"/>
    <col min="12545" max="12549" width="6.28515625" customWidth="1"/>
    <col min="12550" max="12551" width="5.28515625" customWidth="1"/>
    <col min="12552" max="12552" width="2.5703125" customWidth="1"/>
    <col min="12553" max="12556" width="5.28515625" customWidth="1"/>
    <col min="12557" max="12557" width="1.7109375" customWidth="1"/>
    <col min="12558" max="12559" width="5.28515625" customWidth="1"/>
    <col min="12560" max="12564" width="6.28515625" customWidth="1"/>
    <col min="12801" max="12805" width="6.28515625" customWidth="1"/>
    <col min="12806" max="12807" width="5.28515625" customWidth="1"/>
    <col min="12808" max="12808" width="2.5703125" customWidth="1"/>
    <col min="12809" max="12812" width="5.28515625" customWidth="1"/>
    <col min="12813" max="12813" width="1.7109375" customWidth="1"/>
    <col min="12814" max="12815" width="5.28515625" customWidth="1"/>
    <col min="12816" max="12820" width="6.28515625" customWidth="1"/>
    <col min="13057" max="13061" width="6.28515625" customWidth="1"/>
    <col min="13062" max="13063" width="5.28515625" customWidth="1"/>
    <col min="13064" max="13064" width="2.5703125" customWidth="1"/>
    <col min="13065" max="13068" width="5.28515625" customWidth="1"/>
    <col min="13069" max="13069" width="1.7109375" customWidth="1"/>
    <col min="13070" max="13071" width="5.28515625" customWidth="1"/>
    <col min="13072" max="13076" width="6.28515625" customWidth="1"/>
    <col min="13313" max="13317" width="6.28515625" customWidth="1"/>
    <col min="13318" max="13319" width="5.28515625" customWidth="1"/>
    <col min="13320" max="13320" width="2.5703125" customWidth="1"/>
    <col min="13321" max="13324" width="5.28515625" customWidth="1"/>
    <col min="13325" max="13325" width="1.7109375" customWidth="1"/>
    <col min="13326" max="13327" width="5.28515625" customWidth="1"/>
    <col min="13328" max="13332" width="6.28515625" customWidth="1"/>
    <col min="13569" max="13573" width="6.28515625" customWidth="1"/>
    <col min="13574" max="13575" width="5.28515625" customWidth="1"/>
    <col min="13576" max="13576" width="2.5703125" customWidth="1"/>
    <col min="13577" max="13580" width="5.28515625" customWidth="1"/>
    <col min="13581" max="13581" width="1.7109375" customWidth="1"/>
    <col min="13582" max="13583" width="5.28515625" customWidth="1"/>
    <col min="13584" max="13588" width="6.28515625" customWidth="1"/>
    <col min="13825" max="13829" width="6.28515625" customWidth="1"/>
    <col min="13830" max="13831" width="5.28515625" customWidth="1"/>
    <col min="13832" max="13832" width="2.5703125" customWidth="1"/>
    <col min="13833" max="13836" width="5.28515625" customWidth="1"/>
    <col min="13837" max="13837" width="1.7109375" customWidth="1"/>
    <col min="13838" max="13839" width="5.28515625" customWidth="1"/>
    <col min="13840" max="13844" width="6.28515625" customWidth="1"/>
    <col min="14081" max="14085" width="6.28515625" customWidth="1"/>
    <col min="14086" max="14087" width="5.28515625" customWidth="1"/>
    <col min="14088" max="14088" width="2.5703125" customWidth="1"/>
    <col min="14089" max="14092" width="5.28515625" customWidth="1"/>
    <col min="14093" max="14093" width="1.7109375" customWidth="1"/>
    <col min="14094" max="14095" width="5.28515625" customWidth="1"/>
    <col min="14096" max="14100" width="6.28515625" customWidth="1"/>
    <col min="14337" max="14341" width="6.28515625" customWidth="1"/>
    <col min="14342" max="14343" width="5.28515625" customWidth="1"/>
    <col min="14344" max="14344" width="2.5703125" customWidth="1"/>
    <col min="14345" max="14348" width="5.28515625" customWidth="1"/>
    <col min="14349" max="14349" width="1.7109375" customWidth="1"/>
    <col min="14350" max="14351" width="5.28515625" customWidth="1"/>
    <col min="14352" max="14356" width="6.28515625" customWidth="1"/>
    <col min="14593" max="14597" width="6.28515625" customWidth="1"/>
    <col min="14598" max="14599" width="5.28515625" customWidth="1"/>
    <col min="14600" max="14600" width="2.5703125" customWidth="1"/>
    <col min="14601" max="14604" width="5.28515625" customWidth="1"/>
    <col min="14605" max="14605" width="1.7109375" customWidth="1"/>
    <col min="14606" max="14607" width="5.28515625" customWidth="1"/>
    <col min="14608" max="14612" width="6.28515625" customWidth="1"/>
    <col min="14849" max="14853" width="6.28515625" customWidth="1"/>
    <col min="14854" max="14855" width="5.28515625" customWidth="1"/>
    <col min="14856" max="14856" width="2.5703125" customWidth="1"/>
    <col min="14857" max="14860" width="5.28515625" customWidth="1"/>
    <col min="14861" max="14861" width="1.7109375" customWidth="1"/>
    <col min="14862" max="14863" width="5.28515625" customWidth="1"/>
    <col min="14864" max="14868" width="6.28515625" customWidth="1"/>
    <col min="15105" max="15109" width="6.28515625" customWidth="1"/>
    <col min="15110" max="15111" width="5.28515625" customWidth="1"/>
    <col min="15112" max="15112" width="2.5703125" customWidth="1"/>
    <col min="15113" max="15116" width="5.28515625" customWidth="1"/>
    <col min="15117" max="15117" width="1.7109375" customWidth="1"/>
    <col min="15118" max="15119" width="5.28515625" customWidth="1"/>
    <col min="15120" max="15124" width="6.28515625" customWidth="1"/>
    <col min="15361" max="15365" width="6.28515625" customWidth="1"/>
    <col min="15366" max="15367" width="5.28515625" customWidth="1"/>
    <col min="15368" max="15368" width="2.5703125" customWidth="1"/>
    <col min="15369" max="15372" width="5.28515625" customWidth="1"/>
    <col min="15373" max="15373" width="1.7109375" customWidth="1"/>
    <col min="15374" max="15375" width="5.28515625" customWidth="1"/>
    <col min="15376" max="15380" width="6.28515625" customWidth="1"/>
    <col min="15617" max="15621" width="6.28515625" customWidth="1"/>
    <col min="15622" max="15623" width="5.28515625" customWidth="1"/>
    <col min="15624" max="15624" width="2.5703125" customWidth="1"/>
    <col min="15625" max="15628" width="5.28515625" customWidth="1"/>
    <col min="15629" max="15629" width="1.7109375" customWidth="1"/>
    <col min="15630" max="15631" width="5.28515625" customWidth="1"/>
    <col min="15632" max="15636" width="6.28515625" customWidth="1"/>
    <col min="15873" max="15877" width="6.28515625" customWidth="1"/>
    <col min="15878" max="15879" width="5.28515625" customWidth="1"/>
    <col min="15880" max="15880" width="2.5703125" customWidth="1"/>
    <col min="15881" max="15884" width="5.28515625" customWidth="1"/>
    <col min="15885" max="15885" width="1.7109375" customWidth="1"/>
    <col min="15886" max="15887" width="5.28515625" customWidth="1"/>
    <col min="15888" max="15892" width="6.28515625" customWidth="1"/>
    <col min="16129" max="16133" width="6.28515625" customWidth="1"/>
    <col min="16134" max="16135" width="5.28515625" customWidth="1"/>
    <col min="16136" max="16136" width="2.5703125" customWidth="1"/>
    <col min="16137" max="16140" width="5.28515625" customWidth="1"/>
    <col min="16141" max="16141" width="1.7109375" customWidth="1"/>
    <col min="16142" max="16143" width="5.28515625" customWidth="1"/>
    <col min="16144" max="16148" width="6.28515625" customWidth="1"/>
  </cols>
  <sheetData>
    <row r="1" spans="1:20" ht="15" customHeight="1" x14ac:dyDescent="0.25">
      <c r="A1" s="133" t="s">
        <v>63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"/>
    </row>
    <row r="2" spans="1:20" ht="15" customHeight="1" x14ac:dyDescent="0.25">
      <c r="F2" s="2"/>
      <c r="G2" s="2"/>
      <c r="H2" s="2"/>
      <c r="I2" s="2"/>
      <c r="J2" s="2"/>
      <c r="K2" s="2"/>
      <c r="L2" s="2"/>
      <c r="M2" s="2"/>
      <c r="N2" s="2"/>
      <c r="O2" s="2"/>
      <c r="P2" s="3"/>
      <c r="T2" s="1"/>
    </row>
    <row r="3" spans="1:20" ht="15" customHeight="1" x14ac:dyDescent="0.25">
      <c r="A3" s="134" t="s">
        <v>64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"/>
    </row>
    <row r="4" spans="1:20" s="4" customFormat="1" ht="24.75" customHeight="1" x14ac:dyDescent="0.25">
      <c r="D4" s="5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4" customFormat="1" ht="24" customHeight="1" x14ac:dyDescent="0.25">
      <c r="D5" s="127" t="s">
        <v>0</v>
      </c>
      <c r="E5" s="127"/>
      <c r="F5" s="128" t="s">
        <v>75</v>
      </c>
      <c r="G5" s="129"/>
      <c r="H5" s="129"/>
      <c r="I5" s="129"/>
      <c r="J5" s="129"/>
      <c r="K5" s="129"/>
      <c r="L5" s="129"/>
      <c r="M5" s="129"/>
      <c r="N5" s="129"/>
      <c r="O5" s="129"/>
      <c r="P5" s="130"/>
      <c r="Q5" s="6"/>
    </row>
    <row r="6" spans="1:20" x14ac:dyDescent="0.25">
      <c r="D6" s="127"/>
      <c r="E6" s="127"/>
      <c r="F6" s="7" t="s">
        <v>1</v>
      </c>
      <c r="G6" s="8"/>
      <c r="H6" s="8"/>
      <c r="I6" s="131"/>
      <c r="J6" s="131"/>
      <c r="K6" s="131"/>
      <c r="L6" s="131"/>
      <c r="M6" s="131"/>
      <c r="N6" s="131"/>
      <c r="O6" s="131"/>
      <c r="P6" s="132"/>
      <c r="Q6" s="9"/>
    </row>
    <row r="7" spans="1:20" x14ac:dyDescent="0.25">
      <c r="D7" s="127"/>
      <c r="E7" s="127"/>
      <c r="F7" s="7" t="s">
        <v>2</v>
      </c>
      <c r="G7" s="8"/>
      <c r="H7" s="8"/>
      <c r="I7" s="131"/>
      <c r="J7" s="131"/>
      <c r="K7" s="131"/>
      <c r="L7" s="131"/>
      <c r="M7" s="131"/>
      <c r="N7" s="131"/>
      <c r="O7" s="131"/>
      <c r="P7" s="132"/>
      <c r="Q7" s="9"/>
    </row>
    <row r="8" spans="1:20" ht="18.600000000000001" customHeight="1" x14ac:dyDescent="0.25">
      <c r="D8" s="127"/>
      <c r="E8" s="127"/>
      <c r="F8" s="7" t="s">
        <v>3</v>
      </c>
      <c r="G8" s="10"/>
      <c r="H8" s="10"/>
      <c r="I8" s="131"/>
      <c r="J8" s="131"/>
      <c r="K8" s="131"/>
      <c r="L8" s="131"/>
      <c r="M8" s="131"/>
      <c r="N8" s="131"/>
      <c r="O8" s="131"/>
      <c r="P8" s="132"/>
      <c r="Q8" s="9"/>
    </row>
    <row r="9" spans="1:20" ht="22.15" customHeight="1" x14ac:dyDescent="0.25"/>
    <row r="10" spans="1:20" ht="24" customHeight="1" x14ac:dyDescent="0.25">
      <c r="D10" s="11"/>
      <c r="E10" s="151" t="s">
        <v>4</v>
      </c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3"/>
    </row>
    <row r="11" spans="1:20" ht="15.75" x14ac:dyDescent="0.25">
      <c r="D11" s="12"/>
      <c r="E11" s="13" t="s">
        <v>5</v>
      </c>
      <c r="F11" s="123" t="s">
        <v>70</v>
      </c>
      <c r="G11" s="124" t="s">
        <v>70</v>
      </c>
      <c r="H11" s="124" t="s">
        <v>70</v>
      </c>
      <c r="I11" s="124" t="s">
        <v>70</v>
      </c>
      <c r="J11" s="124" t="s">
        <v>70</v>
      </c>
      <c r="K11" s="124" t="s">
        <v>70</v>
      </c>
      <c r="L11" s="124" t="s">
        <v>70</v>
      </c>
      <c r="M11" s="124" t="s">
        <v>70</v>
      </c>
      <c r="N11" s="124" t="s">
        <v>70</v>
      </c>
      <c r="O11" s="124" t="s">
        <v>70</v>
      </c>
      <c r="P11" s="125" t="s">
        <v>70</v>
      </c>
    </row>
    <row r="12" spans="1:20" ht="15.75" x14ac:dyDescent="0.25">
      <c r="D12" s="12"/>
      <c r="E12" s="13" t="s">
        <v>6</v>
      </c>
      <c r="F12" s="123" t="s">
        <v>71</v>
      </c>
      <c r="G12" s="124" t="s">
        <v>71</v>
      </c>
      <c r="H12" s="124" t="s">
        <v>71</v>
      </c>
      <c r="I12" s="124" t="s">
        <v>71</v>
      </c>
      <c r="J12" s="124" t="s">
        <v>71</v>
      </c>
      <c r="K12" s="124" t="s">
        <v>71</v>
      </c>
      <c r="L12" s="124" t="s">
        <v>71</v>
      </c>
      <c r="M12" s="124" t="s">
        <v>71</v>
      </c>
      <c r="N12" s="124" t="s">
        <v>71</v>
      </c>
      <c r="O12" s="124" t="s">
        <v>71</v>
      </c>
      <c r="P12" s="125" t="s">
        <v>71</v>
      </c>
    </row>
    <row r="13" spans="1:20" ht="15.75" x14ac:dyDescent="0.25">
      <c r="D13" s="12"/>
      <c r="E13" s="13" t="s">
        <v>7</v>
      </c>
      <c r="F13" s="123" t="s">
        <v>72</v>
      </c>
      <c r="G13" s="124" t="s">
        <v>72</v>
      </c>
      <c r="H13" s="124" t="s">
        <v>72</v>
      </c>
      <c r="I13" s="124" t="s">
        <v>72</v>
      </c>
      <c r="J13" s="124" t="s">
        <v>72</v>
      </c>
      <c r="K13" s="124" t="s">
        <v>72</v>
      </c>
      <c r="L13" s="124" t="s">
        <v>72</v>
      </c>
      <c r="M13" s="124" t="s">
        <v>72</v>
      </c>
      <c r="N13" s="124" t="s">
        <v>72</v>
      </c>
      <c r="O13" s="124" t="s">
        <v>72</v>
      </c>
      <c r="P13" s="125" t="s">
        <v>72</v>
      </c>
    </row>
    <row r="14" spans="1:20" ht="15.75" x14ac:dyDescent="0.25">
      <c r="D14" s="14"/>
      <c r="E14" s="15" t="s">
        <v>8</v>
      </c>
      <c r="F14" s="123" t="s">
        <v>74</v>
      </c>
      <c r="G14" s="124" t="s">
        <v>73</v>
      </c>
      <c r="H14" s="124" t="s">
        <v>73</v>
      </c>
      <c r="I14" s="124" t="s">
        <v>73</v>
      </c>
      <c r="J14" s="124" t="s">
        <v>73</v>
      </c>
      <c r="K14" s="124" t="s">
        <v>73</v>
      </c>
      <c r="L14" s="124" t="s">
        <v>73</v>
      </c>
      <c r="M14" s="124" t="s">
        <v>73</v>
      </c>
      <c r="N14" s="124" t="s">
        <v>73</v>
      </c>
      <c r="O14" s="124" t="s">
        <v>73</v>
      </c>
      <c r="P14" s="125" t="s">
        <v>73</v>
      </c>
    </row>
    <row r="15" spans="1:20" ht="21.6" customHeight="1" x14ac:dyDescent="0.25"/>
    <row r="16" spans="1:20" x14ac:dyDescent="0.25">
      <c r="A16" s="16" t="s">
        <v>9</v>
      </c>
      <c r="B16" s="154" t="s">
        <v>10</v>
      </c>
      <c r="C16" s="154"/>
      <c r="D16" s="154"/>
      <c r="E16" s="154"/>
      <c r="F16" s="154"/>
      <c r="G16" s="154"/>
      <c r="H16" s="154"/>
      <c r="I16" s="154"/>
      <c r="J16" s="17"/>
      <c r="K16" s="17"/>
      <c r="L16" s="17"/>
      <c r="M16" s="17"/>
      <c r="N16" s="155" t="s">
        <v>11</v>
      </c>
      <c r="O16" s="155"/>
      <c r="P16" s="155"/>
      <c r="Q16" s="135" t="s">
        <v>12</v>
      </c>
      <c r="R16" s="135"/>
      <c r="S16" s="135"/>
    </row>
    <row r="17" spans="1:20" s="18" customFormat="1" ht="20.100000000000001" customHeight="1" thickBot="1" x14ac:dyDescent="0.3">
      <c r="B17" s="19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N17" s="21"/>
      <c r="O17" s="21"/>
      <c r="P17" s="21"/>
      <c r="Q17" s="136" t="s">
        <v>14</v>
      </c>
      <c r="R17" s="136"/>
      <c r="S17" s="136"/>
    </row>
    <row r="18" spans="1:20" ht="29.25" customHeight="1" x14ac:dyDescent="0.25">
      <c r="A18" s="137" t="s">
        <v>15</v>
      </c>
      <c r="B18" s="22" t="s">
        <v>5</v>
      </c>
      <c r="C18" s="23" t="s">
        <v>16</v>
      </c>
      <c r="D18" s="139" t="str">
        <f>F11</f>
        <v>LAIGNE / USAP ENT</v>
      </c>
      <c r="E18" s="140"/>
      <c r="F18" s="140"/>
      <c r="G18" s="141"/>
      <c r="H18" s="95" t="s">
        <v>17</v>
      </c>
      <c r="I18" s="142" t="str">
        <f>F12</f>
        <v>LA BAZOGE FC</v>
      </c>
      <c r="J18" s="143"/>
      <c r="K18" s="143"/>
      <c r="L18" s="144"/>
      <c r="M18" s="24"/>
      <c r="N18" s="25"/>
      <c r="O18" s="26" t="s">
        <v>18</v>
      </c>
      <c r="P18" s="27"/>
      <c r="Q18" s="28"/>
      <c r="R18" s="26" t="s">
        <v>18</v>
      </c>
      <c r="S18" s="29"/>
    </row>
    <row r="19" spans="1:20" ht="30.75" customHeight="1" x14ac:dyDescent="0.25">
      <c r="A19" s="138"/>
      <c r="B19" s="30" t="s">
        <v>6</v>
      </c>
      <c r="C19" s="31" t="s">
        <v>19</v>
      </c>
      <c r="D19" s="145" t="str">
        <f>F13</f>
        <v>CHÂTEAU DU LOIR CO</v>
      </c>
      <c r="E19" s="146"/>
      <c r="F19" s="146"/>
      <c r="G19" s="147"/>
      <c r="H19" s="96" t="s">
        <v>17</v>
      </c>
      <c r="I19" s="148" t="str">
        <f>F14</f>
        <v xml:space="preserve">GJ BOCAGE OUEST MANCEAU </v>
      </c>
      <c r="J19" s="149"/>
      <c r="K19" s="149"/>
      <c r="L19" s="150"/>
      <c r="M19" s="24"/>
      <c r="N19" s="32"/>
      <c r="O19" s="33" t="s">
        <v>18</v>
      </c>
      <c r="P19" s="34"/>
      <c r="Q19" s="35"/>
      <c r="R19" s="33" t="s">
        <v>18</v>
      </c>
      <c r="S19" s="36"/>
    </row>
    <row r="20" spans="1:20" ht="4.5" customHeight="1" x14ac:dyDescent="0.25">
      <c r="A20" s="37"/>
      <c r="B20" s="38"/>
      <c r="C20" s="38"/>
      <c r="D20" s="93"/>
      <c r="E20" s="93"/>
      <c r="F20" s="93"/>
      <c r="G20" s="93"/>
      <c r="H20" s="38"/>
      <c r="I20" s="93"/>
      <c r="J20" s="93"/>
      <c r="K20" s="93"/>
      <c r="L20" s="94"/>
      <c r="M20" s="38"/>
      <c r="N20" s="37"/>
      <c r="O20" s="38"/>
      <c r="P20" s="39"/>
      <c r="Q20" s="40"/>
      <c r="R20" s="41"/>
      <c r="S20" s="42"/>
    </row>
    <row r="21" spans="1:20" ht="30" customHeight="1" x14ac:dyDescent="0.25">
      <c r="A21" s="156" t="s">
        <v>20</v>
      </c>
      <c r="B21" s="43" t="s">
        <v>5</v>
      </c>
      <c r="C21" s="31" t="s">
        <v>21</v>
      </c>
      <c r="D21" s="145" t="str">
        <f>F11</f>
        <v>LAIGNE / USAP ENT</v>
      </c>
      <c r="E21" s="146"/>
      <c r="F21" s="146"/>
      <c r="G21" s="147"/>
      <c r="H21" s="96" t="s">
        <v>17</v>
      </c>
      <c r="I21" s="148" t="str">
        <f>F13</f>
        <v>CHÂTEAU DU LOIR CO</v>
      </c>
      <c r="J21" s="149"/>
      <c r="K21" s="149"/>
      <c r="L21" s="150"/>
      <c r="M21" s="24"/>
      <c r="N21" s="32"/>
      <c r="O21" s="33" t="s">
        <v>18</v>
      </c>
      <c r="P21" s="34"/>
      <c r="Q21" s="35"/>
      <c r="R21" s="33" t="s">
        <v>18</v>
      </c>
      <c r="S21" s="36"/>
    </row>
    <row r="22" spans="1:20" ht="29.25" customHeight="1" x14ac:dyDescent="0.25">
      <c r="A22" s="138"/>
      <c r="B22" s="30" t="s">
        <v>6</v>
      </c>
      <c r="C22" s="31" t="s">
        <v>22</v>
      </c>
      <c r="D22" s="145" t="str">
        <f>F14</f>
        <v xml:space="preserve">GJ BOCAGE OUEST MANCEAU </v>
      </c>
      <c r="E22" s="146"/>
      <c r="F22" s="146"/>
      <c r="G22" s="147"/>
      <c r="H22" s="96" t="s">
        <v>17</v>
      </c>
      <c r="I22" s="148" t="str">
        <f>F12</f>
        <v>LA BAZOGE FC</v>
      </c>
      <c r="J22" s="149"/>
      <c r="K22" s="149"/>
      <c r="L22" s="150"/>
      <c r="M22" s="24"/>
      <c r="N22" s="32"/>
      <c r="O22" s="33" t="s">
        <v>18</v>
      </c>
      <c r="P22" s="34"/>
      <c r="Q22" s="35"/>
      <c r="R22" s="33" t="s">
        <v>18</v>
      </c>
      <c r="S22" s="36"/>
    </row>
    <row r="23" spans="1:20" ht="4.5" customHeight="1" x14ac:dyDescent="0.25">
      <c r="A23" s="37"/>
      <c r="B23" s="38"/>
      <c r="C23" s="38"/>
      <c r="D23" s="93"/>
      <c r="E23" s="93"/>
      <c r="F23" s="93"/>
      <c r="G23" s="93"/>
      <c r="H23" s="38"/>
      <c r="I23" s="93"/>
      <c r="J23" s="93"/>
      <c r="K23" s="93"/>
      <c r="L23" s="94"/>
      <c r="M23" s="38"/>
      <c r="N23" s="37"/>
      <c r="O23" s="38"/>
      <c r="P23" s="39"/>
      <c r="Q23" s="40"/>
      <c r="R23" s="41"/>
      <c r="S23" s="42"/>
    </row>
    <row r="24" spans="1:20" ht="30.75" customHeight="1" x14ac:dyDescent="0.25">
      <c r="A24" s="156" t="s">
        <v>23</v>
      </c>
      <c r="B24" s="43" t="s">
        <v>5</v>
      </c>
      <c r="C24" s="31" t="s">
        <v>24</v>
      </c>
      <c r="D24" s="145" t="str">
        <f>F11</f>
        <v>LAIGNE / USAP ENT</v>
      </c>
      <c r="E24" s="146"/>
      <c r="F24" s="146"/>
      <c r="G24" s="147"/>
      <c r="H24" s="96" t="s">
        <v>17</v>
      </c>
      <c r="I24" s="148" t="str">
        <f>F14</f>
        <v xml:space="preserve">GJ BOCAGE OUEST MANCEAU </v>
      </c>
      <c r="J24" s="149"/>
      <c r="K24" s="149"/>
      <c r="L24" s="150"/>
      <c r="M24" s="24"/>
      <c r="N24" s="32"/>
      <c r="O24" s="33" t="s">
        <v>18</v>
      </c>
      <c r="P24" s="34"/>
      <c r="Q24" s="35"/>
      <c r="R24" s="33" t="s">
        <v>18</v>
      </c>
      <c r="S24" s="36"/>
    </row>
    <row r="25" spans="1:20" ht="30" customHeight="1" thickBot="1" x14ac:dyDescent="0.3">
      <c r="A25" s="157"/>
      <c r="B25" s="44" t="s">
        <v>6</v>
      </c>
      <c r="C25" s="45" t="s">
        <v>25</v>
      </c>
      <c r="D25" s="158" t="str">
        <f>F12</f>
        <v>LA BAZOGE FC</v>
      </c>
      <c r="E25" s="159"/>
      <c r="F25" s="159"/>
      <c r="G25" s="160"/>
      <c r="H25" s="97" t="s">
        <v>17</v>
      </c>
      <c r="I25" s="161" t="str">
        <f>F13</f>
        <v>CHÂTEAU DU LOIR CO</v>
      </c>
      <c r="J25" s="162"/>
      <c r="K25" s="162"/>
      <c r="L25" s="163"/>
      <c r="M25" s="24"/>
      <c r="N25" s="46"/>
      <c r="O25" s="47" t="s">
        <v>18</v>
      </c>
      <c r="P25" s="48"/>
      <c r="Q25" s="49"/>
      <c r="R25" s="47" t="s">
        <v>18</v>
      </c>
      <c r="S25" s="50"/>
    </row>
    <row r="26" spans="1:20" x14ac:dyDescent="0.25">
      <c r="A26" s="19" t="s">
        <v>26</v>
      </c>
    </row>
    <row r="27" spans="1:20" x14ac:dyDescent="0.25">
      <c r="A27" s="19"/>
    </row>
    <row r="28" spans="1:20" x14ac:dyDescent="0.25">
      <c r="A28" s="16" t="s">
        <v>62</v>
      </c>
      <c r="B28" s="17"/>
      <c r="C28" s="154" t="s">
        <v>27</v>
      </c>
      <c r="D28" s="154"/>
      <c r="E28" s="154"/>
      <c r="F28" s="154"/>
      <c r="G28" s="154"/>
      <c r="H28" s="154"/>
      <c r="I28" s="17"/>
      <c r="J28" s="17"/>
      <c r="K28" s="51"/>
      <c r="L28" s="155"/>
      <c r="M28" s="155"/>
      <c r="N28" s="155"/>
      <c r="O28" s="52"/>
      <c r="P28" s="52"/>
      <c r="Q28" s="52"/>
      <c r="R28" s="52"/>
      <c r="S28" s="52"/>
      <c r="T28" s="52"/>
    </row>
    <row r="29" spans="1:20" s="54" customFormat="1" ht="15.75" thickBot="1" x14ac:dyDescent="0.3">
      <c r="A29" s="53"/>
      <c r="C29" s="55"/>
      <c r="D29" s="55"/>
      <c r="E29" s="55"/>
      <c r="F29" s="55"/>
      <c r="G29" s="55"/>
      <c r="H29" s="55"/>
      <c r="I29" s="55"/>
      <c r="J29" s="55"/>
      <c r="L29" s="56"/>
      <c r="M29" s="56"/>
      <c r="N29" s="56"/>
      <c r="O29" s="56"/>
      <c r="P29" s="56"/>
      <c r="Q29" s="56"/>
    </row>
    <row r="30" spans="1:20" ht="17.25" customHeight="1" x14ac:dyDescent="0.25">
      <c r="N30" s="164" t="s">
        <v>28</v>
      </c>
      <c r="O30" s="165"/>
      <c r="P30" s="165"/>
      <c r="Q30" s="165"/>
      <c r="R30" s="165"/>
      <c r="S30" s="165"/>
      <c r="T30" s="166"/>
    </row>
    <row r="31" spans="1:20" ht="5.25" customHeight="1" x14ac:dyDescent="0.25">
      <c r="N31" s="167"/>
      <c r="O31" s="168"/>
      <c r="P31" s="168"/>
      <c r="Q31" s="168"/>
      <c r="R31" s="168"/>
      <c r="S31" s="168"/>
      <c r="T31" s="169"/>
    </row>
    <row r="32" spans="1:20" ht="15" customHeight="1" x14ac:dyDescent="0.25">
      <c r="A32" s="170" t="s">
        <v>4</v>
      </c>
      <c r="B32" s="171"/>
      <c r="C32" s="171"/>
      <c r="D32" s="171"/>
      <c r="E32" s="171"/>
      <c r="F32" s="172"/>
      <c r="G32" s="173" t="s">
        <v>16</v>
      </c>
      <c r="H32" s="174"/>
      <c r="I32" s="173" t="s">
        <v>21</v>
      </c>
      <c r="J32" s="174"/>
      <c r="K32" s="173" t="s">
        <v>21</v>
      </c>
      <c r="L32" s="174"/>
      <c r="N32" s="175" t="s">
        <v>29</v>
      </c>
      <c r="O32" s="176"/>
      <c r="P32" s="177"/>
      <c r="Q32" s="178" t="s">
        <v>30</v>
      </c>
      <c r="R32" s="179"/>
      <c r="S32" s="179"/>
      <c r="T32" s="180"/>
    </row>
    <row r="33" spans="1:20" ht="20.100000000000001" customHeight="1" x14ac:dyDescent="0.25">
      <c r="A33" s="181" t="str">
        <f>F11</f>
        <v>LAIGNE / USAP ENT</v>
      </c>
      <c r="B33" s="181"/>
      <c r="C33" s="181"/>
      <c r="D33" s="181"/>
      <c r="E33" s="181"/>
      <c r="F33" s="181"/>
      <c r="G33" s="100"/>
      <c r="H33" s="101"/>
      <c r="I33" s="100"/>
      <c r="J33" s="101"/>
      <c r="K33" s="100"/>
      <c r="L33" s="101"/>
      <c r="N33" s="189"/>
      <c r="O33" s="190"/>
      <c r="P33" s="191"/>
      <c r="Q33" s="57"/>
      <c r="R33" s="58"/>
      <c r="S33" s="58"/>
      <c r="T33" s="59"/>
    </row>
    <row r="34" spans="1:20" ht="20.100000000000001" customHeight="1" x14ac:dyDescent="0.25">
      <c r="A34" s="181" t="str">
        <f>F12</f>
        <v>LA BAZOGE FC</v>
      </c>
      <c r="B34" s="181"/>
      <c r="C34" s="181"/>
      <c r="D34" s="181"/>
      <c r="E34" s="181"/>
      <c r="F34" s="181"/>
      <c r="G34" s="100"/>
      <c r="H34" s="101"/>
      <c r="I34" s="100"/>
      <c r="J34" s="101"/>
      <c r="K34" s="100"/>
      <c r="L34" s="101"/>
      <c r="N34" s="189"/>
      <c r="O34" s="190"/>
      <c r="P34" s="191"/>
      <c r="Q34" s="57"/>
      <c r="R34" s="58"/>
      <c r="S34" s="58"/>
      <c r="T34" s="59"/>
    </row>
    <row r="35" spans="1:20" ht="20.100000000000001" customHeight="1" x14ac:dyDescent="0.25">
      <c r="A35" s="192" t="str">
        <f>F13</f>
        <v>CHÂTEAU DU LOIR CO</v>
      </c>
      <c r="B35" s="192"/>
      <c r="C35" s="192"/>
      <c r="D35" s="192"/>
      <c r="E35" s="192"/>
      <c r="F35" s="192"/>
      <c r="G35" s="100"/>
      <c r="H35" s="101"/>
      <c r="I35" s="100"/>
      <c r="J35" s="101"/>
      <c r="K35" s="100"/>
      <c r="L35" s="101"/>
      <c r="N35" s="189"/>
      <c r="O35" s="190"/>
      <c r="P35" s="191"/>
      <c r="Q35" s="57"/>
      <c r="R35" s="58"/>
      <c r="S35" s="58"/>
      <c r="T35" s="59"/>
    </row>
    <row r="36" spans="1:20" ht="20.100000000000001" customHeight="1" thickBot="1" x14ac:dyDescent="0.3">
      <c r="A36" s="181" t="str">
        <f>F14</f>
        <v xml:space="preserve">GJ BOCAGE OUEST MANCEAU </v>
      </c>
      <c r="B36" s="181"/>
      <c r="C36" s="181"/>
      <c r="D36" s="181"/>
      <c r="E36" s="181"/>
      <c r="F36" s="181"/>
      <c r="G36" s="100"/>
      <c r="H36" s="101"/>
      <c r="I36" s="100"/>
      <c r="J36" s="101"/>
      <c r="K36" s="100"/>
      <c r="L36" s="101"/>
      <c r="N36" s="182"/>
      <c r="O36" s="183"/>
      <c r="P36" s="184"/>
      <c r="Q36" s="60"/>
      <c r="R36" s="61"/>
      <c r="S36" s="61"/>
      <c r="T36" s="62"/>
    </row>
    <row r="38" spans="1:20" ht="18.75" x14ac:dyDescent="0.3">
      <c r="A38" s="18"/>
      <c r="B38" s="18"/>
      <c r="C38" s="85"/>
      <c r="D38" s="86"/>
      <c r="E38" s="18"/>
      <c r="F38" s="18"/>
      <c r="G38" s="81"/>
      <c r="H38" s="87"/>
      <c r="I38" s="87"/>
      <c r="J38" s="87"/>
      <c r="K38" s="87"/>
      <c r="L38" s="63"/>
      <c r="M38" s="63"/>
      <c r="N38" s="185" t="s">
        <v>31</v>
      </c>
      <c r="O38" s="186"/>
      <c r="P38" s="186"/>
      <c r="Q38" s="186"/>
      <c r="R38" s="186"/>
      <c r="S38" s="186"/>
      <c r="T38" s="187"/>
    </row>
    <row r="39" spans="1:20" x14ac:dyDescent="0.25">
      <c r="A39" s="18"/>
      <c r="B39" s="18"/>
      <c r="C39" s="88"/>
      <c r="D39" s="18"/>
      <c r="E39" s="81"/>
      <c r="F39" s="89"/>
      <c r="G39" s="18"/>
      <c r="H39" s="89"/>
      <c r="I39" s="89"/>
      <c r="J39" s="89"/>
      <c r="K39" s="89"/>
      <c r="L39" s="65"/>
      <c r="M39" s="65"/>
    </row>
    <row r="40" spans="1:20" ht="15" customHeight="1" x14ac:dyDescent="0.25">
      <c r="C40" s="64"/>
      <c r="E40" s="4"/>
      <c r="F40" s="65"/>
      <c r="H40" s="65"/>
      <c r="I40" s="65"/>
      <c r="J40" s="65"/>
      <c r="K40" s="65"/>
      <c r="L40" s="65"/>
      <c r="M40" s="65"/>
    </row>
    <row r="41" spans="1:20" ht="20.100000000000001" customHeight="1" x14ac:dyDescent="0.25">
      <c r="B41" s="66" t="s">
        <v>32</v>
      </c>
      <c r="C41" s="67"/>
      <c r="D41" s="67"/>
      <c r="E41" s="66" t="s">
        <v>65</v>
      </c>
      <c r="F41" s="67"/>
      <c r="G41" s="68"/>
      <c r="H41" s="68"/>
      <c r="I41" s="68"/>
      <c r="J41" s="68"/>
      <c r="K41" s="68"/>
      <c r="L41" s="68"/>
      <c r="M41" s="68"/>
      <c r="N41" s="98">
        <v>1</v>
      </c>
      <c r="O41" s="188"/>
      <c r="P41" s="188"/>
      <c r="Q41" s="188"/>
      <c r="R41" s="188"/>
      <c r="S41" s="188"/>
      <c r="T41" s="188"/>
    </row>
    <row r="42" spans="1:20" ht="20.100000000000001" customHeight="1" x14ac:dyDescent="0.25">
      <c r="B42" s="66" t="s">
        <v>66</v>
      </c>
      <c r="C42" s="69"/>
      <c r="D42" s="67"/>
      <c r="E42" s="66" t="s">
        <v>33</v>
      </c>
      <c r="F42" s="69"/>
      <c r="G42" s="70"/>
      <c r="H42" s="71"/>
      <c r="I42" s="65"/>
      <c r="J42" s="71"/>
      <c r="K42" s="71"/>
      <c r="L42" s="71"/>
      <c r="M42" s="71"/>
      <c r="N42" s="98">
        <v>2</v>
      </c>
      <c r="O42" s="188"/>
      <c r="P42" s="188"/>
      <c r="Q42" s="188"/>
      <c r="R42" s="188"/>
      <c r="S42" s="188"/>
      <c r="T42" s="188"/>
    </row>
    <row r="43" spans="1:20" ht="20.100000000000001" customHeight="1" x14ac:dyDescent="0.25">
      <c r="B43" s="66" t="s">
        <v>67</v>
      </c>
      <c r="C43" s="69"/>
      <c r="D43" s="67"/>
      <c r="E43" s="72" t="s">
        <v>35</v>
      </c>
      <c r="F43" s="69"/>
      <c r="G43" s="70"/>
      <c r="H43" s="71"/>
      <c r="I43" s="71"/>
      <c r="J43" s="71"/>
      <c r="K43" s="71"/>
      <c r="L43" s="71"/>
      <c r="M43" s="71"/>
      <c r="N43" s="99">
        <v>3</v>
      </c>
      <c r="O43" s="188"/>
      <c r="P43" s="188"/>
      <c r="Q43" s="188"/>
      <c r="R43" s="188"/>
      <c r="S43" s="188"/>
      <c r="T43" s="188"/>
    </row>
    <row r="44" spans="1:20" ht="20.100000000000001" customHeight="1" x14ac:dyDescent="0.25">
      <c r="B44" s="66" t="s">
        <v>34</v>
      </c>
      <c r="C44" s="69"/>
      <c r="D44" s="67"/>
      <c r="E44" s="72" t="s">
        <v>68</v>
      </c>
      <c r="F44" s="69"/>
      <c r="G44" s="70"/>
      <c r="H44" s="71"/>
      <c r="I44" s="71"/>
      <c r="J44" s="71"/>
      <c r="K44" s="71"/>
      <c r="L44" s="71"/>
      <c r="M44" s="71"/>
      <c r="N44" s="99">
        <v>4</v>
      </c>
      <c r="O44" s="188"/>
      <c r="P44" s="188"/>
      <c r="Q44" s="188"/>
      <c r="R44" s="188"/>
      <c r="S44" s="188"/>
      <c r="T44" s="188"/>
    </row>
    <row r="45" spans="1:20" ht="15" customHeight="1" x14ac:dyDescent="0.25">
      <c r="B45" s="73"/>
      <c r="C45" s="69"/>
      <c r="D45" s="69"/>
      <c r="E45" s="69"/>
      <c r="F45" s="69"/>
      <c r="G45" s="69"/>
      <c r="H45" s="71"/>
      <c r="I45" s="71"/>
      <c r="J45" s="71"/>
      <c r="K45" s="71"/>
      <c r="L45" s="71"/>
      <c r="M45" s="71"/>
      <c r="N45" s="71"/>
      <c r="O45" s="71"/>
    </row>
    <row r="46" spans="1:20" ht="15" customHeight="1" x14ac:dyDescent="0.25">
      <c r="B46" s="73"/>
      <c r="C46" s="69"/>
      <c r="D46" s="69"/>
      <c r="E46" s="69"/>
      <c r="F46" s="69"/>
      <c r="G46" s="69"/>
      <c r="H46" s="71"/>
      <c r="I46" s="71"/>
      <c r="J46" s="71"/>
      <c r="K46" s="71"/>
      <c r="L46" s="71"/>
      <c r="M46" s="71"/>
      <c r="N46" s="196"/>
      <c r="O46" s="196"/>
      <c r="P46" s="196"/>
      <c r="Q46" s="196"/>
      <c r="R46" s="196"/>
      <c r="S46" s="196"/>
      <c r="T46" s="196"/>
    </row>
    <row r="47" spans="1:20" ht="27" customHeight="1" x14ac:dyDescent="0.25">
      <c r="A47" s="122" t="s">
        <v>69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</row>
    <row r="49" spans="1:22" ht="15.75" x14ac:dyDescent="0.2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1:22" ht="15.75" x14ac:dyDescent="0.25">
      <c r="A50" s="197" t="s">
        <v>36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9"/>
    </row>
    <row r="51" spans="1:22" ht="15.75" x14ac:dyDescent="0.2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</row>
    <row r="52" spans="1:22" ht="15" customHeight="1" x14ac:dyDescent="0.2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1:22" s="18" customFormat="1" ht="11.45" customHeight="1" x14ac:dyDescent="0.25">
      <c r="A53" s="200" t="s">
        <v>37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V53"/>
    </row>
    <row r="54" spans="1:22" ht="16.899999999999999" customHeight="1" x14ac:dyDescent="0.25">
      <c r="A54" s="75"/>
      <c r="B54" s="201"/>
      <c r="C54" s="201"/>
      <c r="D54" s="201"/>
      <c r="E54" s="201"/>
      <c r="F54" s="201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</row>
    <row r="55" spans="1:22" s="104" customFormat="1" ht="16.899999999999999" customHeight="1" x14ac:dyDescent="0.25">
      <c r="A55" s="102" t="s">
        <v>5</v>
      </c>
      <c r="B55" s="193" t="str">
        <f>F11</f>
        <v>LAIGNE / USAP ENT</v>
      </c>
      <c r="C55" s="193"/>
      <c r="D55" s="193"/>
      <c r="E55" s="193"/>
      <c r="F55" s="193"/>
      <c r="G55" s="103"/>
      <c r="H55" s="103"/>
      <c r="I55" s="103"/>
      <c r="J55" s="103"/>
      <c r="K55" s="103"/>
      <c r="L55" s="103"/>
      <c r="M55" s="103"/>
      <c r="N55" s="103"/>
      <c r="O55" s="102" t="s">
        <v>7</v>
      </c>
      <c r="P55" s="193" t="str">
        <f>F13</f>
        <v>CHÂTEAU DU LOIR CO</v>
      </c>
      <c r="Q55" s="193"/>
      <c r="R55" s="193"/>
      <c r="S55" s="193"/>
      <c r="T55" s="103"/>
      <c r="V55" s="105"/>
    </row>
    <row r="56" spans="1:22" s="104" customFormat="1" ht="15.75" x14ac:dyDescent="0.25">
      <c r="A56" s="102" t="s">
        <v>6</v>
      </c>
      <c r="B56" s="193" t="str">
        <f>F12</f>
        <v>LA BAZOGE FC</v>
      </c>
      <c r="C56" s="193"/>
      <c r="D56" s="193"/>
      <c r="E56" s="193"/>
      <c r="F56" s="193"/>
      <c r="G56" s="103"/>
      <c r="H56" s="103"/>
      <c r="I56" s="103"/>
      <c r="J56" s="103"/>
      <c r="K56" s="103"/>
      <c r="L56" s="103"/>
      <c r="M56" s="103"/>
      <c r="N56" s="103"/>
      <c r="O56" s="102" t="s">
        <v>8</v>
      </c>
      <c r="P56" s="193" t="str">
        <f>F14</f>
        <v xml:space="preserve">GJ BOCAGE OUEST MANCEAU </v>
      </c>
      <c r="Q56" s="193"/>
      <c r="R56" s="193"/>
      <c r="S56" s="193"/>
      <c r="T56" s="103"/>
    </row>
    <row r="57" spans="1:22" s="104" customFormat="1" ht="15.75" x14ac:dyDescent="0.25">
      <c r="A57" s="107"/>
      <c r="B57" s="118"/>
      <c r="C57" s="118"/>
      <c r="D57" s="118"/>
      <c r="E57" s="118"/>
      <c r="F57" s="118"/>
      <c r="G57" s="103"/>
      <c r="H57" s="103"/>
      <c r="I57" s="103"/>
      <c r="J57" s="103"/>
      <c r="K57" s="103"/>
      <c r="L57" s="103"/>
      <c r="M57" s="103"/>
      <c r="N57" s="103"/>
      <c r="O57" s="107"/>
      <c r="P57" s="118"/>
      <c r="Q57" s="118"/>
      <c r="R57" s="118"/>
      <c r="S57" s="118"/>
      <c r="T57" s="103"/>
    </row>
    <row r="58" spans="1:22" ht="19.149999999999999" customHeight="1" x14ac:dyDescent="0.35">
      <c r="A58" s="194" t="s">
        <v>38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</row>
    <row r="59" spans="1:22" s="18" customFormat="1" ht="19.149999999999999" customHeight="1" x14ac:dyDescent="0.3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</row>
    <row r="60" spans="1:22" ht="21" x14ac:dyDescent="0.35">
      <c r="A60" s="120" t="s">
        <v>39</v>
      </c>
      <c r="B60" s="121"/>
      <c r="C60" s="121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</row>
    <row r="61" spans="1:22" ht="18" customHeight="1" x14ac:dyDescent="0.25">
      <c r="A61" s="195" t="s">
        <v>40</v>
      </c>
      <c r="B61" s="195"/>
      <c r="C61" s="195"/>
      <c r="D61" s="195"/>
      <c r="E61" s="195"/>
      <c r="F61" s="195"/>
      <c r="G61" s="195"/>
      <c r="N61" s="195" t="s">
        <v>40</v>
      </c>
      <c r="O61" s="195"/>
      <c r="P61" s="195"/>
      <c r="Q61" s="195"/>
      <c r="R61" s="195"/>
      <c r="S61" s="195"/>
      <c r="T61" s="195"/>
    </row>
    <row r="62" spans="1:22" s="110" customFormat="1" ht="15.75" x14ac:dyDescent="0.25">
      <c r="A62" s="106" t="s">
        <v>5</v>
      </c>
      <c r="B62" s="206" t="str">
        <f>B55</f>
        <v>LAIGNE / USAP ENT</v>
      </c>
      <c r="C62" s="207"/>
      <c r="D62" s="207"/>
      <c r="E62" s="207"/>
      <c r="F62" s="207"/>
      <c r="G62" s="208"/>
      <c r="H62" s="109"/>
      <c r="J62" s="209" t="s">
        <v>41</v>
      </c>
      <c r="K62" s="209"/>
      <c r="L62" s="111"/>
      <c r="M62" s="111"/>
      <c r="N62" s="206" t="str">
        <f>B56</f>
        <v>LA BAZOGE FC</v>
      </c>
      <c r="O62" s="207"/>
      <c r="P62" s="207"/>
      <c r="Q62" s="207"/>
      <c r="R62" s="207"/>
      <c r="S62" s="208"/>
      <c r="T62" s="108" t="s">
        <v>6</v>
      </c>
    </row>
    <row r="63" spans="1:22" x14ac:dyDescent="0.25">
      <c r="J63" s="4"/>
      <c r="K63" s="4"/>
      <c r="L63" s="4"/>
      <c r="M63" s="4"/>
      <c r="N63" s="4"/>
      <c r="O63" s="4"/>
      <c r="P63" s="4"/>
      <c r="Q63" s="4"/>
    </row>
    <row r="64" spans="1:22" ht="20.100000000000001" customHeight="1" x14ac:dyDescent="0.25">
      <c r="B64" s="112" t="s">
        <v>42</v>
      </c>
      <c r="C64" s="112" t="s">
        <v>43</v>
      </c>
      <c r="D64" s="112" t="s">
        <v>44</v>
      </c>
      <c r="E64" s="112" t="s">
        <v>45</v>
      </c>
      <c r="F64" s="210" t="s">
        <v>46</v>
      </c>
      <c r="G64" s="211"/>
      <c r="H64" s="113"/>
      <c r="I64" s="113"/>
      <c r="J64" s="113"/>
      <c r="K64" s="113"/>
      <c r="L64" s="113"/>
      <c r="M64" s="113"/>
      <c r="N64" s="210" t="s">
        <v>46</v>
      </c>
      <c r="O64" s="211"/>
      <c r="P64" s="114" t="s">
        <v>42</v>
      </c>
      <c r="Q64" s="112" t="s">
        <v>43</v>
      </c>
      <c r="R64" s="112" t="s">
        <v>44</v>
      </c>
      <c r="S64" s="112" t="s">
        <v>45</v>
      </c>
    </row>
    <row r="65" spans="1:20" ht="20.100000000000001" customHeight="1" x14ac:dyDescent="0.25">
      <c r="B65" s="115" t="s">
        <v>47</v>
      </c>
      <c r="C65" s="115" t="s">
        <v>47</v>
      </c>
      <c r="D65" s="115" t="s">
        <v>47</v>
      </c>
      <c r="E65" s="115" t="s">
        <v>47</v>
      </c>
      <c r="F65" s="212"/>
      <c r="G65" s="213"/>
      <c r="H65" s="116"/>
      <c r="I65" s="117"/>
      <c r="J65" s="214" t="s">
        <v>48</v>
      </c>
      <c r="K65" s="214"/>
      <c r="L65" s="117"/>
      <c r="M65" s="117"/>
      <c r="N65" s="215"/>
      <c r="O65" s="216"/>
      <c r="P65" s="90" t="s">
        <v>47</v>
      </c>
      <c r="Q65" s="115" t="s">
        <v>47</v>
      </c>
      <c r="R65" s="115" t="s">
        <v>47</v>
      </c>
      <c r="S65" s="115" t="s">
        <v>47</v>
      </c>
    </row>
    <row r="66" spans="1:20" ht="20.100000000000001" customHeight="1" x14ac:dyDescent="0.25">
      <c r="B66" s="115"/>
      <c r="C66" s="115"/>
      <c r="D66" s="115"/>
      <c r="E66" s="115"/>
      <c r="F66" s="202"/>
      <c r="G66" s="203"/>
      <c r="H66" s="116"/>
      <c r="I66" s="117"/>
      <c r="J66" s="117"/>
      <c r="K66" s="117"/>
      <c r="L66" s="117"/>
      <c r="M66" s="117"/>
      <c r="N66" s="204"/>
      <c r="O66" s="205"/>
      <c r="P66" s="114"/>
      <c r="Q66" s="115"/>
      <c r="R66" s="115"/>
      <c r="S66" s="115"/>
    </row>
    <row r="67" spans="1:20" ht="17.25" customHeight="1" x14ac:dyDescent="0.25">
      <c r="B67" s="4"/>
      <c r="C67" s="4"/>
      <c r="D67" s="4"/>
      <c r="E67" s="4"/>
      <c r="F67" s="91"/>
      <c r="G67" s="91"/>
      <c r="H67" s="80"/>
      <c r="I67" s="81"/>
      <c r="J67" s="81"/>
      <c r="K67" s="81"/>
      <c r="L67" s="81"/>
      <c r="M67" s="81"/>
      <c r="N67" s="92"/>
      <c r="O67" s="92"/>
      <c r="P67" s="91"/>
      <c r="Q67" s="4"/>
      <c r="R67" s="4"/>
      <c r="S67" s="4"/>
    </row>
    <row r="68" spans="1:20" ht="21" x14ac:dyDescent="0.35">
      <c r="A68" s="120" t="s">
        <v>49</v>
      </c>
      <c r="B68" s="121"/>
      <c r="C68" s="121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</row>
    <row r="69" spans="1:20" ht="18" customHeight="1" x14ac:dyDescent="0.25">
      <c r="A69" s="195" t="s">
        <v>40</v>
      </c>
      <c r="B69" s="195"/>
      <c r="C69" s="195"/>
      <c r="D69" s="195"/>
      <c r="E69" s="195"/>
      <c r="F69" s="195"/>
      <c r="G69" s="195"/>
      <c r="H69" s="82"/>
      <c r="I69" s="83"/>
      <c r="J69" s="83"/>
      <c r="K69" s="83"/>
      <c r="L69" s="83"/>
      <c r="M69" s="83"/>
      <c r="N69" s="195" t="s">
        <v>40</v>
      </c>
      <c r="O69" s="195"/>
      <c r="P69" s="195"/>
      <c r="Q69" s="195"/>
      <c r="R69" s="195"/>
      <c r="S69" s="195"/>
      <c r="T69" s="195"/>
    </row>
    <row r="70" spans="1:20" s="110" customFormat="1" ht="15.75" x14ac:dyDescent="0.25">
      <c r="A70" s="106" t="s">
        <v>5</v>
      </c>
      <c r="B70" s="206" t="str">
        <f>B55</f>
        <v>LAIGNE / USAP ENT</v>
      </c>
      <c r="C70" s="207"/>
      <c r="D70" s="207"/>
      <c r="E70" s="207"/>
      <c r="F70" s="207"/>
      <c r="G70" s="208"/>
      <c r="H70" s="109"/>
      <c r="J70" s="209" t="s">
        <v>50</v>
      </c>
      <c r="K70" s="209"/>
      <c r="L70" s="111"/>
      <c r="M70" s="111"/>
      <c r="N70" s="206" t="str">
        <f>F13</f>
        <v>CHÂTEAU DU LOIR CO</v>
      </c>
      <c r="O70" s="207"/>
      <c r="P70" s="207"/>
      <c r="Q70" s="207"/>
      <c r="R70" s="207"/>
      <c r="S70" s="208"/>
      <c r="T70" s="108" t="s">
        <v>7</v>
      </c>
    </row>
    <row r="71" spans="1:20" x14ac:dyDescent="0.25">
      <c r="J71" s="4"/>
      <c r="K71" s="4"/>
      <c r="L71" s="4"/>
      <c r="M71" s="4"/>
      <c r="N71" s="4"/>
      <c r="O71" s="4"/>
      <c r="P71" s="4"/>
      <c r="Q71" s="4"/>
    </row>
    <row r="72" spans="1:20" x14ac:dyDescent="0.25">
      <c r="B72" s="76" t="s">
        <v>42</v>
      </c>
      <c r="C72" s="76" t="s">
        <v>43</v>
      </c>
      <c r="D72" s="76" t="s">
        <v>44</v>
      </c>
      <c r="E72" s="76" t="s">
        <v>45</v>
      </c>
      <c r="F72" s="217" t="s">
        <v>46</v>
      </c>
      <c r="G72" s="218"/>
      <c r="H72" s="78"/>
      <c r="I72" s="78"/>
      <c r="J72" s="78"/>
      <c r="K72" s="78"/>
      <c r="L72" s="78"/>
      <c r="M72" s="78"/>
      <c r="N72" s="217" t="s">
        <v>46</v>
      </c>
      <c r="O72" s="218"/>
      <c r="P72" s="79" t="s">
        <v>42</v>
      </c>
      <c r="Q72" s="76" t="s">
        <v>43</v>
      </c>
      <c r="R72" s="76" t="s">
        <v>44</v>
      </c>
      <c r="S72" s="76" t="s">
        <v>45</v>
      </c>
    </row>
    <row r="73" spans="1:20" ht="20.100000000000001" customHeight="1" x14ac:dyDescent="0.25">
      <c r="B73" s="115" t="s">
        <v>47</v>
      </c>
      <c r="C73" s="115" t="s">
        <v>47</v>
      </c>
      <c r="D73" s="115" t="s">
        <v>47</v>
      </c>
      <c r="E73" s="115" t="s">
        <v>47</v>
      </c>
      <c r="F73" s="212"/>
      <c r="G73" s="213"/>
      <c r="H73" s="116"/>
      <c r="I73" s="117"/>
      <c r="J73" s="214" t="s">
        <v>51</v>
      </c>
      <c r="K73" s="214"/>
      <c r="L73" s="117"/>
      <c r="M73" s="117"/>
      <c r="N73" s="215"/>
      <c r="O73" s="216"/>
      <c r="P73" s="90" t="s">
        <v>47</v>
      </c>
      <c r="Q73" s="115" t="s">
        <v>47</v>
      </c>
      <c r="R73" s="115" t="s">
        <v>47</v>
      </c>
      <c r="S73" s="115" t="s">
        <v>47</v>
      </c>
    </row>
    <row r="74" spans="1:20" ht="20.100000000000001" customHeight="1" x14ac:dyDescent="0.25">
      <c r="B74" s="115"/>
      <c r="C74" s="115"/>
      <c r="D74" s="115"/>
      <c r="E74" s="115"/>
      <c r="F74" s="202"/>
      <c r="G74" s="203"/>
      <c r="H74" s="116"/>
      <c r="I74" s="117"/>
      <c r="J74" s="117"/>
      <c r="K74" s="117"/>
      <c r="L74" s="117"/>
      <c r="M74" s="117"/>
      <c r="N74" s="204"/>
      <c r="O74" s="205"/>
      <c r="P74" s="114"/>
      <c r="Q74" s="115"/>
      <c r="R74" s="115"/>
      <c r="S74" s="115"/>
    </row>
    <row r="75" spans="1:20" ht="15" customHeight="1" x14ac:dyDescent="0.25">
      <c r="B75" s="4"/>
      <c r="C75" s="4"/>
      <c r="D75" s="4"/>
      <c r="E75" s="4"/>
      <c r="F75" s="91"/>
      <c r="G75" s="91"/>
      <c r="H75" s="80"/>
      <c r="I75" s="81"/>
      <c r="J75" s="81"/>
      <c r="K75" s="81"/>
      <c r="L75" s="81"/>
      <c r="M75" s="81"/>
      <c r="N75" s="92"/>
      <c r="O75" s="92"/>
      <c r="P75" s="91"/>
      <c r="Q75" s="4"/>
      <c r="R75" s="4"/>
      <c r="S75" s="4"/>
    </row>
    <row r="76" spans="1:20" ht="21" x14ac:dyDescent="0.35">
      <c r="A76" s="120" t="s">
        <v>52</v>
      </c>
      <c r="B76" s="121"/>
      <c r="C76" s="121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</row>
    <row r="77" spans="1:20" ht="18" customHeight="1" x14ac:dyDescent="0.25">
      <c r="A77" s="195" t="s">
        <v>40</v>
      </c>
      <c r="B77" s="195"/>
      <c r="C77" s="195"/>
      <c r="D77" s="195"/>
      <c r="E77" s="195"/>
      <c r="F77" s="195"/>
      <c r="G77" s="195"/>
      <c r="H77" s="82"/>
      <c r="I77" s="83"/>
      <c r="J77" s="83"/>
      <c r="K77" s="83"/>
      <c r="L77" s="83"/>
      <c r="M77" s="83"/>
      <c r="N77" s="195" t="s">
        <v>40</v>
      </c>
      <c r="O77" s="195"/>
      <c r="P77" s="195"/>
      <c r="Q77" s="195"/>
      <c r="R77" s="195"/>
      <c r="S77" s="195"/>
      <c r="T77" s="195"/>
    </row>
    <row r="78" spans="1:20" s="110" customFormat="1" ht="15.75" x14ac:dyDescent="0.25">
      <c r="A78" s="106" t="s">
        <v>5</v>
      </c>
      <c r="B78" s="206" t="str">
        <f>B55</f>
        <v>LAIGNE / USAP ENT</v>
      </c>
      <c r="C78" s="207"/>
      <c r="D78" s="207"/>
      <c r="E78" s="207"/>
      <c r="F78" s="207"/>
      <c r="G78" s="208"/>
      <c r="H78" s="109"/>
      <c r="J78" s="209" t="s">
        <v>53</v>
      </c>
      <c r="K78" s="209"/>
      <c r="L78" s="111"/>
      <c r="M78" s="111"/>
      <c r="N78" s="206" t="str">
        <f>F14</f>
        <v xml:space="preserve">GJ BOCAGE OUEST MANCEAU </v>
      </c>
      <c r="O78" s="207"/>
      <c r="P78" s="207"/>
      <c r="Q78" s="207"/>
      <c r="R78" s="207"/>
      <c r="S78" s="208"/>
      <c r="T78" s="108" t="s">
        <v>8</v>
      </c>
    </row>
    <row r="79" spans="1:20" x14ac:dyDescent="0.25">
      <c r="J79" s="4"/>
      <c r="K79" s="4"/>
      <c r="L79" s="4"/>
      <c r="M79" s="4"/>
      <c r="N79" s="4"/>
      <c r="O79" s="4"/>
      <c r="P79" s="4"/>
      <c r="Q79" s="4"/>
    </row>
    <row r="80" spans="1:20" x14ac:dyDescent="0.25">
      <c r="B80" s="76" t="s">
        <v>42</v>
      </c>
      <c r="C80" s="76" t="s">
        <v>43</v>
      </c>
      <c r="D80" s="76" t="s">
        <v>44</v>
      </c>
      <c r="E80" s="76" t="s">
        <v>45</v>
      </c>
      <c r="F80" s="217" t="s">
        <v>46</v>
      </c>
      <c r="G80" s="218"/>
      <c r="H80" s="78"/>
      <c r="I80" s="78"/>
      <c r="J80" s="78"/>
      <c r="K80" s="78"/>
      <c r="L80" s="78"/>
      <c r="M80" s="78"/>
      <c r="N80" s="217" t="s">
        <v>46</v>
      </c>
      <c r="O80" s="218"/>
      <c r="P80" s="79" t="s">
        <v>42</v>
      </c>
      <c r="Q80" s="76" t="s">
        <v>43</v>
      </c>
      <c r="R80" s="76" t="s">
        <v>44</v>
      </c>
      <c r="S80" s="76" t="s">
        <v>45</v>
      </c>
    </row>
    <row r="81" spans="1:20" ht="20.100000000000001" customHeight="1" x14ac:dyDescent="0.25">
      <c r="B81" s="115" t="s">
        <v>47</v>
      </c>
      <c r="C81" s="115" t="s">
        <v>47</v>
      </c>
      <c r="D81" s="115" t="s">
        <v>47</v>
      </c>
      <c r="E81" s="115" t="s">
        <v>47</v>
      </c>
      <c r="F81" s="212"/>
      <c r="G81" s="213"/>
      <c r="H81" s="116"/>
      <c r="I81" s="117"/>
      <c r="J81" s="214" t="s">
        <v>54</v>
      </c>
      <c r="K81" s="214"/>
      <c r="L81" s="117"/>
      <c r="M81" s="117"/>
      <c r="N81" s="215"/>
      <c r="O81" s="216"/>
      <c r="P81" s="90" t="s">
        <v>47</v>
      </c>
      <c r="Q81" s="115" t="s">
        <v>47</v>
      </c>
      <c r="R81" s="115" t="s">
        <v>47</v>
      </c>
      <c r="S81" s="115" t="s">
        <v>47</v>
      </c>
    </row>
    <row r="82" spans="1:20" ht="20.100000000000001" customHeight="1" x14ac:dyDescent="0.25">
      <c r="B82" s="115"/>
      <c r="C82" s="115"/>
      <c r="D82" s="115"/>
      <c r="E82" s="115"/>
      <c r="F82" s="202"/>
      <c r="G82" s="203"/>
      <c r="H82" s="116"/>
      <c r="I82" s="117"/>
      <c r="J82" s="117"/>
      <c r="K82" s="117"/>
      <c r="L82" s="117"/>
      <c r="M82" s="117"/>
      <c r="N82" s="204"/>
      <c r="O82" s="205"/>
      <c r="P82" s="114"/>
      <c r="Q82" s="115"/>
      <c r="R82" s="115"/>
      <c r="S82" s="115"/>
    </row>
    <row r="83" spans="1:20" s="18" customFormat="1" ht="7.9" customHeight="1" x14ac:dyDescent="0.25"/>
    <row r="85" spans="1:20" ht="19.149999999999999" customHeight="1" x14ac:dyDescent="0.35">
      <c r="A85" s="219" t="s">
        <v>55</v>
      </c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</row>
    <row r="86" spans="1:20" s="18" customFormat="1" ht="19.149999999999999" customHeight="1" x14ac:dyDescent="0.3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</row>
    <row r="87" spans="1:20" ht="21" x14ac:dyDescent="0.35">
      <c r="A87" s="120" t="s">
        <v>56</v>
      </c>
      <c r="B87" s="121"/>
      <c r="C87" s="121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</row>
    <row r="88" spans="1:20" ht="18" customHeight="1" x14ac:dyDescent="0.25">
      <c r="A88" s="195" t="s">
        <v>40</v>
      </c>
      <c r="B88" s="195"/>
      <c r="C88" s="195"/>
      <c r="D88" s="195"/>
      <c r="E88" s="195"/>
      <c r="F88" s="195"/>
      <c r="G88" s="195"/>
      <c r="H88" s="82"/>
      <c r="I88" s="83"/>
      <c r="J88" s="83"/>
      <c r="K88" s="83"/>
      <c r="L88" s="83"/>
      <c r="M88" s="83"/>
      <c r="N88" s="83"/>
      <c r="O88" s="82"/>
      <c r="P88" s="83"/>
      <c r="Q88" s="84"/>
      <c r="R88" s="84"/>
      <c r="S88" s="84"/>
      <c r="T88" s="84"/>
    </row>
    <row r="89" spans="1:20" s="110" customFormat="1" ht="15.75" x14ac:dyDescent="0.25">
      <c r="A89" s="106" t="s">
        <v>57</v>
      </c>
      <c r="B89" s="206" t="str">
        <f>F13</f>
        <v>CHÂTEAU DU LOIR CO</v>
      </c>
      <c r="C89" s="207"/>
      <c r="D89" s="207"/>
      <c r="E89" s="207"/>
      <c r="F89" s="207"/>
      <c r="G89" s="208"/>
      <c r="H89" s="109"/>
      <c r="J89" s="209" t="s">
        <v>41</v>
      </c>
      <c r="K89" s="209"/>
      <c r="L89" s="111"/>
      <c r="M89" s="111"/>
      <c r="N89" s="206" t="str">
        <f>F14</f>
        <v xml:space="preserve">GJ BOCAGE OUEST MANCEAU </v>
      </c>
      <c r="O89" s="207"/>
      <c r="P89" s="207"/>
      <c r="Q89" s="207"/>
      <c r="R89" s="207"/>
      <c r="S89" s="208"/>
      <c r="T89" s="108" t="s">
        <v>58</v>
      </c>
    </row>
    <row r="90" spans="1:20" x14ac:dyDescent="0.25">
      <c r="J90" s="4"/>
      <c r="K90" s="4"/>
      <c r="L90" s="4"/>
      <c r="M90" s="4"/>
      <c r="N90" s="4"/>
      <c r="O90" s="4"/>
      <c r="P90" s="4"/>
      <c r="Q90" s="4"/>
    </row>
    <row r="91" spans="1:20" x14ac:dyDescent="0.25">
      <c r="B91" s="76" t="s">
        <v>42</v>
      </c>
      <c r="C91" s="76" t="s">
        <v>43</v>
      </c>
      <c r="D91" s="76" t="s">
        <v>44</v>
      </c>
      <c r="E91" s="76" t="s">
        <v>45</v>
      </c>
      <c r="F91" s="217" t="s">
        <v>46</v>
      </c>
      <c r="G91" s="218"/>
      <c r="H91" s="78"/>
      <c r="I91" s="78"/>
      <c r="J91" s="78"/>
      <c r="K91" s="78"/>
      <c r="L91" s="78"/>
      <c r="M91" s="78"/>
      <c r="N91" s="217" t="s">
        <v>46</v>
      </c>
      <c r="O91" s="218"/>
      <c r="P91" s="79" t="s">
        <v>42</v>
      </c>
      <c r="Q91" s="76" t="s">
        <v>43</v>
      </c>
      <c r="R91" s="76" t="s">
        <v>44</v>
      </c>
      <c r="S91" s="76" t="s">
        <v>45</v>
      </c>
    </row>
    <row r="92" spans="1:20" ht="20.100000000000001" customHeight="1" x14ac:dyDescent="0.25">
      <c r="B92" s="115" t="s">
        <v>47</v>
      </c>
      <c r="C92" s="115" t="s">
        <v>47</v>
      </c>
      <c r="D92" s="115" t="s">
        <v>47</v>
      </c>
      <c r="E92" s="115" t="s">
        <v>47</v>
      </c>
      <c r="F92" s="212"/>
      <c r="G92" s="213"/>
      <c r="H92" s="116"/>
      <c r="I92" s="117"/>
      <c r="J92" s="214" t="s">
        <v>48</v>
      </c>
      <c r="K92" s="214"/>
      <c r="L92" s="117"/>
      <c r="M92" s="117"/>
      <c r="N92" s="215"/>
      <c r="O92" s="216"/>
      <c r="P92" s="90" t="s">
        <v>47</v>
      </c>
      <c r="Q92" s="115" t="s">
        <v>47</v>
      </c>
      <c r="R92" s="115" t="s">
        <v>47</v>
      </c>
      <c r="S92" s="115" t="s">
        <v>47</v>
      </c>
    </row>
    <row r="93" spans="1:20" ht="20.100000000000001" customHeight="1" x14ac:dyDescent="0.25">
      <c r="B93" s="115"/>
      <c r="C93" s="115"/>
      <c r="D93" s="115"/>
      <c r="E93" s="115"/>
      <c r="F93" s="202"/>
      <c r="G93" s="203"/>
      <c r="H93" s="116"/>
      <c r="I93" s="117"/>
      <c r="J93" s="117"/>
      <c r="K93" s="117"/>
      <c r="L93" s="117"/>
      <c r="M93" s="117"/>
      <c r="N93" s="204"/>
      <c r="O93" s="205"/>
      <c r="P93" s="114"/>
      <c r="Q93" s="115"/>
      <c r="R93" s="115"/>
      <c r="S93" s="115"/>
    </row>
    <row r="94" spans="1:20" s="18" customFormat="1" ht="19.149999999999999" customHeight="1" x14ac:dyDescent="0.25"/>
    <row r="95" spans="1:20" ht="21" x14ac:dyDescent="0.35">
      <c r="A95" s="120" t="s">
        <v>59</v>
      </c>
      <c r="B95" s="121"/>
      <c r="C95" s="121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</row>
    <row r="96" spans="1:20" ht="18" customHeight="1" x14ac:dyDescent="0.25">
      <c r="A96" s="195" t="s">
        <v>40</v>
      </c>
      <c r="B96" s="195"/>
      <c r="C96" s="195"/>
      <c r="D96" s="195"/>
      <c r="E96" s="195"/>
      <c r="F96" s="195"/>
      <c r="G96" s="195"/>
      <c r="H96" s="82"/>
      <c r="I96" s="83"/>
      <c r="J96" s="83"/>
      <c r="K96" s="83"/>
      <c r="L96" s="83"/>
      <c r="M96" s="83"/>
      <c r="N96" s="83"/>
      <c r="O96" s="82"/>
      <c r="P96" s="83"/>
      <c r="Q96" s="84"/>
      <c r="R96" s="84"/>
      <c r="S96" s="84"/>
      <c r="T96" s="84"/>
    </row>
    <row r="97" spans="1:20" s="110" customFormat="1" ht="15.75" x14ac:dyDescent="0.25">
      <c r="A97" s="106" t="s">
        <v>58</v>
      </c>
      <c r="B97" s="206" t="str">
        <f>F14</f>
        <v xml:space="preserve">GJ BOCAGE OUEST MANCEAU </v>
      </c>
      <c r="C97" s="207"/>
      <c r="D97" s="207"/>
      <c r="E97" s="207"/>
      <c r="F97" s="207"/>
      <c r="G97" s="208"/>
      <c r="H97" s="109"/>
      <c r="J97" s="209" t="s">
        <v>50</v>
      </c>
      <c r="K97" s="209"/>
      <c r="L97" s="111"/>
      <c r="M97" s="111"/>
      <c r="N97" s="206" t="str">
        <f>B56</f>
        <v>LA BAZOGE FC</v>
      </c>
      <c r="O97" s="207"/>
      <c r="P97" s="207"/>
      <c r="Q97" s="207"/>
      <c r="R97" s="207"/>
      <c r="S97" s="208"/>
      <c r="T97" s="108" t="s">
        <v>6</v>
      </c>
    </row>
    <row r="98" spans="1:20" x14ac:dyDescent="0.25">
      <c r="J98" s="4"/>
      <c r="K98" s="4"/>
      <c r="L98" s="4"/>
      <c r="M98" s="4"/>
      <c r="N98" s="4"/>
      <c r="O98" s="4"/>
      <c r="P98" s="4"/>
      <c r="Q98" s="4"/>
    </row>
    <row r="99" spans="1:20" x14ac:dyDescent="0.25">
      <c r="B99" s="76" t="s">
        <v>42</v>
      </c>
      <c r="C99" s="76" t="s">
        <v>43</v>
      </c>
      <c r="D99" s="76" t="s">
        <v>44</v>
      </c>
      <c r="E99" s="76" t="s">
        <v>45</v>
      </c>
      <c r="F99" s="217" t="s">
        <v>46</v>
      </c>
      <c r="G99" s="218"/>
      <c r="H99" s="78"/>
      <c r="I99" s="78"/>
      <c r="J99" s="78"/>
      <c r="K99" s="78"/>
      <c r="L99" s="78"/>
      <c r="M99" s="78"/>
      <c r="N99" s="217" t="s">
        <v>46</v>
      </c>
      <c r="O99" s="218"/>
      <c r="P99" s="79" t="s">
        <v>42</v>
      </c>
      <c r="Q99" s="76" t="s">
        <v>43</v>
      </c>
      <c r="R99" s="76" t="s">
        <v>44</v>
      </c>
      <c r="S99" s="76" t="s">
        <v>45</v>
      </c>
    </row>
    <row r="100" spans="1:20" ht="20.100000000000001" customHeight="1" x14ac:dyDescent="0.25">
      <c r="B100" s="115" t="s">
        <v>47</v>
      </c>
      <c r="C100" s="115" t="s">
        <v>47</v>
      </c>
      <c r="D100" s="115" t="s">
        <v>47</v>
      </c>
      <c r="E100" s="115" t="s">
        <v>47</v>
      </c>
      <c r="F100" s="212"/>
      <c r="G100" s="213"/>
      <c r="H100" s="116"/>
      <c r="I100" s="117"/>
      <c r="J100" s="214" t="s">
        <v>51</v>
      </c>
      <c r="K100" s="214"/>
      <c r="L100" s="117"/>
      <c r="M100" s="117"/>
      <c r="N100" s="215"/>
      <c r="O100" s="216"/>
      <c r="P100" s="90" t="s">
        <v>47</v>
      </c>
      <c r="Q100" s="115" t="s">
        <v>47</v>
      </c>
      <c r="R100" s="115" t="s">
        <v>47</v>
      </c>
      <c r="S100" s="115" t="s">
        <v>47</v>
      </c>
    </row>
    <row r="101" spans="1:20" ht="20.100000000000001" customHeight="1" x14ac:dyDescent="0.25">
      <c r="B101" s="115"/>
      <c r="C101" s="115"/>
      <c r="D101" s="115"/>
      <c r="E101" s="115"/>
      <c r="F101" s="202"/>
      <c r="G101" s="203"/>
      <c r="H101" s="116"/>
      <c r="I101" s="117"/>
      <c r="J101" s="117"/>
      <c r="K101" s="117"/>
      <c r="L101" s="117"/>
      <c r="M101" s="117"/>
      <c r="N101" s="204"/>
      <c r="O101" s="205"/>
      <c r="P101" s="114"/>
      <c r="Q101" s="115"/>
      <c r="R101" s="115"/>
      <c r="S101" s="115"/>
    </row>
    <row r="102" spans="1:20" s="18" customFormat="1" ht="19.149999999999999" customHeight="1" x14ac:dyDescent="0.25"/>
    <row r="103" spans="1:20" ht="21" x14ac:dyDescent="0.35">
      <c r="A103" s="120" t="s">
        <v>60</v>
      </c>
      <c r="B103" s="121"/>
      <c r="C103" s="121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</row>
    <row r="104" spans="1:20" ht="18" customHeight="1" x14ac:dyDescent="0.25">
      <c r="A104" s="195" t="s">
        <v>40</v>
      </c>
      <c r="B104" s="195"/>
      <c r="C104" s="195"/>
      <c r="D104" s="195"/>
      <c r="E104" s="195"/>
      <c r="F104" s="195"/>
      <c r="G104" s="195"/>
      <c r="H104" s="82"/>
      <c r="I104" s="83"/>
      <c r="J104" s="83"/>
      <c r="K104" s="83"/>
      <c r="L104" s="83"/>
      <c r="M104" s="83"/>
      <c r="N104" s="195" t="s">
        <v>40</v>
      </c>
      <c r="O104" s="195"/>
      <c r="P104" s="195"/>
      <c r="Q104" s="195"/>
      <c r="R104" s="195"/>
      <c r="S104" s="195"/>
      <c r="T104" s="195"/>
    </row>
    <row r="105" spans="1:20" s="110" customFormat="1" ht="15.75" x14ac:dyDescent="0.25">
      <c r="A105" s="106" t="s">
        <v>61</v>
      </c>
      <c r="B105" s="206" t="str">
        <f>B56</f>
        <v>LA BAZOGE FC</v>
      </c>
      <c r="C105" s="207"/>
      <c r="D105" s="207"/>
      <c r="E105" s="207"/>
      <c r="F105" s="207"/>
      <c r="G105" s="208"/>
      <c r="H105" s="109"/>
      <c r="J105" s="209" t="s">
        <v>53</v>
      </c>
      <c r="K105" s="209"/>
      <c r="L105" s="111"/>
      <c r="M105" s="111"/>
      <c r="N105" s="206" t="str">
        <f>F13</f>
        <v>CHÂTEAU DU LOIR CO</v>
      </c>
      <c r="O105" s="207"/>
      <c r="P105" s="207"/>
      <c r="Q105" s="207"/>
      <c r="R105" s="207"/>
      <c r="S105" s="208"/>
      <c r="T105" s="108" t="s">
        <v>7</v>
      </c>
    </row>
    <row r="106" spans="1:20" x14ac:dyDescent="0.25">
      <c r="J106" s="4"/>
      <c r="K106" s="4"/>
      <c r="L106" s="4"/>
      <c r="M106" s="4"/>
      <c r="N106" s="4"/>
      <c r="O106" s="4"/>
      <c r="P106" s="4"/>
      <c r="Q106" s="4"/>
    </row>
    <row r="107" spans="1:20" x14ac:dyDescent="0.25">
      <c r="B107" s="76" t="s">
        <v>42</v>
      </c>
      <c r="C107" s="76" t="s">
        <v>43</v>
      </c>
      <c r="D107" s="76" t="s">
        <v>44</v>
      </c>
      <c r="E107" s="76" t="s">
        <v>45</v>
      </c>
      <c r="F107" s="217" t="s">
        <v>46</v>
      </c>
      <c r="G107" s="218"/>
      <c r="H107" s="78"/>
      <c r="I107" s="78"/>
      <c r="J107" s="78"/>
      <c r="K107" s="78"/>
      <c r="L107" s="78"/>
      <c r="M107" s="78"/>
      <c r="N107" s="217" t="s">
        <v>46</v>
      </c>
      <c r="O107" s="218"/>
      <c r="P107" s="79" t="s">
        <v>42</v>
      </c>
      <c r="Q107" s="76" t="s">
        <v>43</v>
      </c>
      <c r="R107" s="76" t="s">
        <v>44</v>
      </c>
      <c r="S107" s="76" t="s">
        <v>45</v>
      </c>
    </row>
    <row r="108" spans="1:20" ht="20.100000000000001" customHeight="1" x14ac:dyDescent="0.25">
      <c r="B108" s="115" t="s">
        <v>47</v>
      </c>
      <c r="C108" s="115" t="s">
        <v>47</v>
      </c>
      <c r="D108" s="115" t="s">
        <v>47</v>
      </c>
      <c r="E108" s="115" t="s">
        <v>47</v>
      </c>
      <c r="F108" s="212"/>
      <c r="G108" s="213"/>
      <c r="H108" s="116"/>
      <c r="I108" s="117"/>
      <c r="J108" s="214" t="s">
        <v>54</v>
      </c>
      <c r="K108" s="214"/>
      <c r="L108" s="117"/>
      <c r="M108" s="117"/>
      <c r="N108" s="215"/>
      <c r="O108" s="216"/>
      <c r="P108" s="90" t="s">
        <v>47</v>
      </c>
      <c r="Q108" s="115" t="s">
        <v>47</v>
      </c>
      <c r="R108" s="115" t="s">
        <v>47</v>
      </c>
      <c r="S108" s="115" t="s">
        <v>47</v>
      </c>
    </row>
    <row r="109" spans="1:20" ht="20.100000000000001" customHeight="1" x14ac:dyDescent="0.25">
      <c r="B109" s="115"/>
      <c r="C109" s="115"/>
      <c r="D109" s="115"/>
      <c r="E109" s="115"/>
      <c r="F109" s="202"/>
      <c r="G109" s="203"/>
      <c r="H109" s="116"/>
      <c r="I109" s="117"/>
      <c r="J109" s="117"/>
      <c r="K109" s="117"/>
      <c r="L109" s="117"/>
      <c r="M109" s="117"/>
      <c r="N109" s="204"/>
      <c r="O109" s="205"/>
      <c r="P109" s="114"/>
      <c r="Q109" s="115"/>
      <c r="R109" s="115"/>
      <c r="S109" s="115"/>
    </row>
    <row r="110" spans="1:20" s="18" customFormat="1" x14ac:dyDescent="0.25"/>
  </sheetData>
  <mergeCells count="135">
    <mergeCell ref="F107:G107"/>
    <mergeCell ref="N107:O107"/>
    <mergeCell ref="F108:G108"/>
    <mergeCell ref="J108:K108"/>
    <mergeCell ref="N108:O108"/>
    <mergeCell ref="F109:G109"/>
    <mergeCell ref="N109:O109"/>
    <mergeCell ref="F101:G101"/>
    <mergeCell ref="N101:O101"/>
    <mergeCell ref="A104:G104"/>
    <mergeCell ref="N104:T104"/>
    <mergeCell ref="B105:G105"/>
    <mergeCell ref="J105:K105"/>
    <mergeCell ref="N105:S105"/>
    <mergeCell ref="B97:G97"/>
    <mergeCell ref="J97:K97"/>
    <mergeCell ref="N97:S97"/>
    <mergeCell ref="F99:G99"/>
    <mergeCell ref="N99:O99"/>
    <mergeCell ref="F100:G100"/>
    <mergeCell ref="J100:K100"/>
    <mergeCell ref="N100:O100"/>
    <mergeCell ref="F92:G92"/>
    <mergeCell ref="J92:K92"/>
    <mergeCell ref="N92:O92"/>
    <mergeCell ref="F93:G93"/>
    <mergeCell ref="N93:O93"/>
    <mergeCell ref="A96:G96"/>
    <mergeCell ref="A88:G88"/>
    <mergeCell ref="B89:G89"/>
    <mergeCell ref="J89:K89"/>
    <mergeCell ref="N89:S89"/>
    <mergeCell ref="F91:G91"/>
    <mergeCell ref="N91:O91"/>
    <mergeCell ref="F81:G81"/>
    <mergeCell ref="J81:K81"/>
    <mergeCell ref="N81:O81"/>
    <mergeCell ref="F82:G82"/>
    <mergeCell ref="N82:O82"/>
    <mergeCell ref="A85:T85"/>
    <mergeCell ref="A77:G77"/>
    <mergeCell ref="N77:T77"/>
    <mergeCell ref="B78:G78"/>
    <mergeCell ref="J78:K78"/>
    <mergeCell ref="N78:S78"/>
    <mergeCell ref="F80:G80"/>
    <mergeCell ref="N80:O80"/>
    <mergeCell ref="F72:G72"/>
    <mergeCell ref="N72:O72"/>
    <mergeCell ref="F73:G73"/>
    <mergeCell ref="J73:K73"/>
    <mergeCell ref="N73:O73"/>
    <mergeCell ref="F74:G74"/>
    <mergeCell ref="N74:O74"/>
    <mergeCell ref="F66:G66"/>
    <mergeCell ref="N66:O66"/>
    <mergeCell ref="A69:G69"/>
    <mergeCell ref="N69:T69"/>
    <mergeCell ref="B70:G70"/>
    <mergeCell ref="J70:K70"/>
    <mergeCell ref="N70:S70"/>
    <mergeCell ref="B62:G62"/>
    <mergeCell ref="J62:K62"/>
    <mergeCell ref="N62:S62"/>
    <mergeCell ref="F64:G64"/>
    <mergeCell ref="N64:O64"/>
    <mergeCell ref="F65:G65"/>
    <mergeCell ref="J65:K65"/>
    <mergeCell ref="N65:O65"/>
    <mergeCell ref="B55:F55"/>
    <mergeCell ref="P55:S55"/>
    <mergeCell ref="B56:F56"/>
    <mergeCell ref="P56:S56"/>
    <mergeCell ref="A58:T58"/>
    <mergeCell ref="A61:G61"/>
    <mergeCell ref="N61:T61"/>
    <mergeCell ref="O44:T44"/>
    <mergeCell ref="N46:T46"/>
    <mergeCell ref="A50:T50"/>
    <mergeCell ref="A53:T53"/>
    <mergeCell ref="B54:F54"/>
    <mergeCell ref="O41:T41"/>
    <mergeCell ref="O42:T42"/>
    <mergeCell ref="O43:T43"/>
    <mergeCell ref="A33:F33"/>
    <mergeCell ref="N33:P33"/>
    <mergeCell ref="A34:F34"/>
    <mergeCell ref="N34:P34"/>
    <mergeCell ref="A35:F35"/>
    <mergeCell ref="N35:P35"/>
    <mergeCell ref="A32:F32"/>
    <mergeCell ref="G32:H32"/>
    <mergeCell ref="I32:J32"/>
    <mergeCell ref="K32:L32"/>
    <mergeCell ref="N32:P32"/>
    <mergeCell ref="Q32:T32"/>
    <mergeCell ref="A36:F36"/>
    <mergeCell ref="N36:P36"/>
    <mergeCell ref="N38:T38"/>
    <mergeCell ref="A1:S1"/>
    <mergeCell ref="A3:S3"/>
    <mergeCell ref="Q16:S16"/>
    <mergeCell ref="Q17:S17"/>
    <mergeCell ref="A18:A19"/>
    <mergeCell ref="D18:G18"/>
    <mergeCell ref="I18:L18"/>
    <mergeCell ref="D19:G19"/>
    <mergeCell ref="I19:L19"/>
    <mergeCell ref="E10:P10"/>
    <mergeCell ref="B16:I16"/>
    <mergeCell ref="N16:P16"/>
    <mergeCell ref="A47:T47"/>
    <mergeCell ref="F11:P11"/>
    <mergeCell ref="F12:P12"/>
    <mergeCell ref="F13:P13"/>
    <mergeCell ref="F14:P14"/>
    <mergeCell ref="E4:T4"/>
    <mergeCell ref="D5:E8"/>
    <mergeCell ref="F5:P5"/>
    <mergeCell ref="I6:P6"/>
    <mergeCell ref="I7:P7"/>
    <mergeCell ref="I8:P8"/>
    <mergeCell ref="A21:A22"/>
    <mergeCell ref="D21:G21"/>
    <mergeCell ref="I21:L21"/>
    <mergeCell ref="D22:G22"/>
    <mergeCell ref="I22:L22"/>
    <mergeCell ref="A24:A25"/>
    <mergeCell ref="D24:G24"/>
    <mergeCell ref="I24:L24"/>
    <mergeCell ref="D25:G25"/>
    <mergeCell ref="I25:L25"/>
    <mergeCell ref="C28:H28"/>
    <mergeCell ref="L28:N28"/>
    <mergeCell ref="N30:T31"/>
  </mergeCells>
  <pageMargins left="0.70866141732283472" right="0.70866141732283472" top="0.55118110236220474" bottom="0.35433070866141736" header="0.31496062992125984" footer="0.31496062992125984"/>
  <pageSetup paperSize="9"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VIVET</dc:creator>
  <cp:lastModifiedBy>LEBRETON VIRGINIE</cp:lastModifiedBy>
  <cp:lastPrinted>2020-02-28T10:06:30Z</cp:lastPrinted>
  <dcterms:created xsi:type="dcterms:W3CDTF">2018-02-20T17:02:49Z</dcterms:created>
  <dcterms:modified xsi:type="dcterms:W3CDTF">2020-02-28T10:10:34Z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